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>
    <definedName name="_xlnm.Print_Area" localSheetId="0">'Лист1'!$A$1:$AB$120</definedName>
  </definedNames>
  <calcPr fullCalcOnLoad="1"/>
</workbook>
</file>

<file path=xl/sharedStrings.xml><?xml version="1.0" encoding="utf-8"?>
<sst xmlns="http://schemas.openxmlformats.org/spreadsheetml/2006/main" count="252" uniqueCount="249">
  <si>
    <t>Код строки</t>
  </si>
  <si>
    <t>Начислено по страховым взносам на обязательное социальное страхование</t>
  </si>
  <si>
    <t>местные налоги и сборы</t>
  </si>
  <si>
    <t>Страховые взносы на обязательное пенсионное страхование, зачисляемые в Пенсионный фонд Российской Федерации</t>
  </si>
  <si>
    <t>Страховые взносы на обязательное социальное страхование на случай временной нетрудоспособности и в связи с материнством</t>
  </si>
  <si>
    <t>налог на прибыль организаций</t>
  </si>
  <si>
    <t>налог на профессиональный доход</t>
  </si>
  <si>
    <t>в том числе на товары (работы, услуги), реализуемые на территории Российской Федерации</t>
  </si>
  <si>
    <t>А</t>
  </si>
  <si>
    <t>Б</t>
  </si>
  <si>
    <t>В</t>
  </si>
  <si>
    <t>в том числе по организациям и индивидуальным предпринимателям с основным видом деятельности:</t>
  </si>
  <si>
    <t>А 01-03</t>
  </si>
  <si>
    <t>А 01</t>
  </si>
  <si>
    <t>смешанное сельское хозяйство</t>
  </si>
  <si>
    <t>А 01.5</t>
  </si>
  <si>
    <t>рыболовство, рыбоводство</t>
  </si>
  <si>
    <t>А 03</t>
  </si>
  <si>
    <t>B 05-09</t>
  </si>
  <si>
    <t>B 05-06</t>
  </si>
  <si>
    <t>B 05</t>
  </si>
  <si>
    <t>B 05.1</t>
  </si>
  <si>
    <t>B 05.2</t>
  </si>
  <si>
    <t>B 06</t>
  </si>
  <si>
    <t>B 06.1</t>
  </si>
  <si>
    <t>добыча природного газа и газового конденсата</t>
  </si>
  <si>
    <t>B 06.2</t>
  </si>
  <si>
    <t>B 07</t>
  </si>
  <si>
    <t>В 07.1</t>
  </si>
  <si>
    <t>В 07.2</t>
  </si>
  <si>
    <t>B 08</t>
  </si>
  <si>
    <t>B 09</t>
  </si>
  <si>
    <t>С 10-33</t>
  </si>
  <si>
    <t>С 10</t>
  </si>
  <si>
    <t>С 10.1</t>
  </si>
  <si>
    <t>производство молочной продукции</t>
  </si>
  <si>
    <t>С 10.5</t>
  </si>
  <si>
    <t>С 10.81</t>
  </si>
  <si>
    <t>производство напитков</t>
  </si>
  <si>
    <t>С 11</t>
  </si>
  <si>
    <t>производство табачных изделий</t>
  </si>
  <si>
    <t>С 12</t>
  </si>
  <si>
    <t>С 13</t>
  </si>
  <si>
    <t>C 14</t>
  </si>
  <si>
    <t>С 15</t>
  </si>
  <si>
    <t>С 15.11.1</t>
  </si>
  <si>
    <t>производство обуви</t>
  </si>
  <si>
    <t>С 15.2</t>
  </si>
  <si>
    <t>С 16</t>
  </si>
  <si>
    <t>С 17</t>
  </si>
  <si>
    <t>С 18</t>
  </si>
  <si>
    <t>С 19</t>
  </si>
  <si>
    <t>С 19.1</t>
  </si>
  <si>
    <t>С 19.2</t>
  </si>
  <si>
    <t>С 20</t>
  </si>
  <si>
    <t>С 21</t>
  </si>
  <si>
    <t>С 22</t>
  </si>
  <si>
    <t>С 23</t>
  </si>
  <si>
    <t>С 24-25</t>
  </si>
  <si>
    <t>С 24</t>
  </si>
  <si>
    <t>С 24.1</t>
  </si>
  <si>
    <t>С 24.10.3</t>
  </si>
  <si>
    <t>С 24.10.4</t>
  </si>
  <si>
    <t>производство стальных труб, полых профилей и фитингов</t>
  </si>
  <si>
    <t>С 24.2</t>
  </si>
  <si>
    <t>производство прочих стальных изделий первичной обработки</t>
  </si>
  <si>
    <t>С 24.3</t>
  </si>
  <si>
    <t>С 24.4</t>
  </si>
  <si>
    <t>С 24.41</t>
  </si>
  <si>
    <t>С 24.5</t>
  </si>
  <si>
    <t>С 24.51</t>
  </si>
  <si>
    <t>С 26</t>
  </si>
  <si>
    <t>С 27</t>
  </si>
  <si>
    <t>С 28</t>
  </si>
  <si>
    <t>С 29</t>
  </si>
  <si>
    <t>С 30</t>
  </si>
  <si>
    <t>С 30.1</t>
  </si>
  <si>
    <t>С 30.3</t>
  </si>
  <si>
    <t>С 31-33</t>
  </si>
  <si>
    <t>D 35</t>
  </si>
  <si>
    <t>D 35.1</t>
  </si>
  <si>
    <t>производство и распределение газообразного топлива</t>
  </si>
  <si>
    <t>D 35.2</t>
  </si>
  <si>
    <t>D 35.3</t>
  </si>
  <si>
    <t>Е 36-39</t>
  </si>
  <si>
    <t>Е 36</t>
  </si>
  <si>
    <t>сбор и обработка сточных вод</t>
  </si>
  <si>
    <t>Е 37</t>
  </si>
  <si>
    <t>Е 38-39</t>
  </si>
  <si>
    <t>F 41-43</t>
  </si>
  <si>
    <t>G 45-47</t>
  </si>
  <si>
    <t>G 46</t>
  </si>
  <si>
    <t>H 49-53</t>
  </si>
  <si>
    <t>H 49</t>
  </si>
  <si>
    <t>Н 49.32</t>
  </si>
  <si>
    <t>деятельность автомобильного грузового транспорта и услуги по перевозкам</t>
  </si>
  <si>
    <t>Н 49.4</t>
  </si>
  <si>
    <t>деятельность трубопроводного транспорта</t>
  </si>
  <si>
    <t>H 49.5</t>
  </si>
  <si>
    <t>H 50</t>
  </si>
  <si>
    <t>H 52</t>
  </si>
  <si>
    <t>H 53</t>
  </si>
  <si>
    <t>I 55.1</t>
  </si>
  <si>
    <t>J 58-63</t>
  </si>
  <si>
    <t>J 58</t>
  </si>
  <si>
    <t>J 61</t>
  </si>
  <si>
    <t>K 64-66</t>
  </si>
  <si>
    <t>K 64</t>
  </si>
  <si>
    <t>K 65</t>
  </si>
  <si>
    <t>K 66</t>
  </si>
  <si>
    <t>L 68</t>
  </si>
  <si>
    <t>M 69-75</t>
  </si>
  <si>
    <t>N 77-82</t>
  </si>
  <si>
    <t>N 77.11</t>
  </si>
  <si>
    <t>O 84</t>
  </si>
  <si>
    <t>P 85</t>
  </si>
  <si>
    <t>Q 86</t>
  </si>
  <si>
    <t>Q 87</t>
  </si>
  <si>
    <t>Q 88</t>
  </si>
  <si>
    <t>R 90-93</t>
  </si>
  <si>
    <t>R 93</t>
  </si>
  <si>
    <t>S 94-96</t>
  </si>
  <si>
    <t>из строки 1497:</t>
  </si>
  <si>
    <t>S 94</t>
  </si>
  <si>
    <t>S 95</t>
  </si>
  <si>
    <t>Суммы налогов и сборов, не распределенные по кодам ОКВЭД</t>
  </si>
  <si>
    <t>тыс.рублей</t>
  </si>
  <si>
    <t xml:space="preserve">Код
по
ОКВЭД
</t>
  </si>
  <si>
    <t xml:space="preserve">Начислено к уплате в текущем году в консолиди-рованный бюджет Российской Федерации </t>
  </si>
  <si>
    <t xml:space="preserve">в том числе </t>
  </si>
  <si>
    <t>в том числе</t>
  </si>
  <si>
    <t>из них</t>
  </si>
  <si>
    <t xml:space="preserve">Страховые взносы на обязательное медицинское страхование работающего населения, зачисляемые в бюджет Федерального фонда медицинского страхования </t>
  </si>
  <si>
    <t>налог на доходы физи-ческих лиц</t>
  </si>
  <si>
    <t xml:space="preserve">налог на добавленную стоимость </t>
  </si>
  <si>
    <t>акцизы по подак-цизным товарам</t>
  </si>
  <si>
    <t>налог на имуще-ство органи-заций</t>
  </si>
  <si>
    <t>транспорт-ный налог</t>
  </si>
  <si>
    <t>Налог, взимаемый в связи с применением патентной системы налогообложения</t>
  </si>
  <si>
    <t>всего
(гр.5&gt; или =
гр.6)</t>
  </si>
  <si>
    <t>в том числе в федера-льный бюджет</t>
  </si>
  <si>
    <r>
      <t xml:space="preserve">Сельское, лесное хозяйство, охота, рыболовство, рыбоводство – всего 
</t>
    </r>
    <r>
      <rPr>
        <sz val="12"/>
        <rFont val="Times New Roman"/>
        <family val="1"/>
      </rPr>
      <t xml:space="preserve">
в том числе:</t>
    </r>
  </si>
  <si>
    <t xml:space="preserve">растениеводство и животноводство, охота и предоставление соответствующих услуг в этих областях 
</t>
  </si>
  <si>
    <r>
      <t xml:space="preserve">Добыча полезных ископаемых - всего </t>
    </r>
    <r>
      <rPr>
        <sz val="12"/>
        <rFont val="Times New Roman"/>
        <family val="1"/>
      </rPr>
      <t>(стр.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1036&gt; или =стр.1040+1065+1081+1084)</t>
    </r>
  </si>
  <si>
    <r>
      <rPr>
        <sz val="12"/>
        <rFont val="Times New Roman"/>
        <family val="1"/>
      </rPr>
      <t>из строки 1036:</t>
    </r>
    <r>
      <rPr>
        <b/>
        <sz val="12"/>
        <rFont val="Times New Roman"/>
        <family val="1"/>
      </rPr>
      <t xml:space="preserve">
 </t>
    </r>
    <r>
      <rPr>
        <sz val="12"/>
        <rFont val="Times New Roman"/>
        <family val="1"/>
      </rPr>
      <t xml:space="preserve">добыча топливно-энергетических полезных ископаемых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(стр.1040=стр.1045+1050)</t>
    </r>
  </si>
  <si>
    <r>
      <t xml:space="preserve">из строки 1040:
</t>
    </r>
    <r>
      <rPr>
        <sz val="12"/>
        <rFont val="Times New Roman"/>
        <family val="1"/>
      </rPr>
      <t>добыча угля</t>
    </r>
    <r>
      <rPr>
        <b/>
        <sz val="12"/>
        <rFont val="Times New Roman"/>
        <family val="1"/>
      </rPr>
      <t xml:space="preserve">
 </t>
    </r>
    <r>
      <rPr>
        <sz val="12"/>
        <rFont val="Times New Roman"/>
        <family val="1"/>
      </rPr>
      <t>(стр.1045=стр.1046+1047)</t>
    </r>
  </si>
  <si>
    <t xml:space="preserve">   из строки  1045:
 добыча и обогащение угля и антрацита</t>
  </si>
  <si>
    <t xml:space="preserve">    добыча и обогащение бурого угля (лигнита) </t>
  </si>
  <si>
    <t>добыча сырой нефти и природного газа (стр.1050= стр.1055+1060)</t>
  </si>
  <si>
    <t>из строки 1050:
добыча сырой нефти и нефтяного (попутного) газа</t>
  </si>
  <si>
    <t>добыча металлических руд (1065=стр.1075+1080)</t>
  </si>
  <si>
    <t>из строки  1065:
добыча и обогащение железных руд</t>
  </si>
  <si>
    <t xml:space="preserve">добыча руд цветных металлов </t>
  </si>
  <si>
    <t xml:space="preserve">добыча прочих полезных ископаемых 
</t>
  </si>
  <si>
    <t xml:space="preserve">предоставление услуг в области добычи полезных ископаемых </t>
  </si>
  <si>
    <r>
      <rPr>
        <sz val="12"/>
        <rFont val="Times New Roman"/>
        <family val="1"/>
      </rPr>
      <t>Обрабатывающие производства – всего</t>
    </r>
    <r>
      <rPr>
        <b/>
        <sz val="12"/>
        <rFont val="Times New Roman"/>
        <family val="1"/>
      </rPr>
      <t xml:space="preserve">  </t>
    </r>
  </si>
  <si>
    <t xml:space="preserve">в том числе:
производство пищевых продуктов </t>
  </si>
  <si>
    <t>из строки 1090:
переработка и консервирование мяса и мясной  пищевой продукции</t>
  </si>
  <si>
    <t xml:space="preserve">
производство сахара</t>
  </si>
  <si>
    <t xml:space="preserve">производство текстильных изделий, одежды 
</t>
  </si>
  <si>
    <t xml:space="preserve">производство одежды </t>
  </si>
  <si>
    <t xml:space="preserve">производство кожи и изделий из кожи
(стр. 1129&gt; или=стр.1130+1132) </t>
  </si>
  <si>
    <t>из строки 1129:
выделка и крашение меха</t>
  </si>
  <si>
    <t>обработка древесины и производство  изделий из дерева и пробки, кроме мебели, производство изделий из соломки и материалов для плетения</t>
  </si>
  <si>
    <t xml:space="preserve">производство бумаги и бумажных изделий </t>
  </si>
  <si>
    <t xml:space="preserve">деятельность полиграфическая и копирование носителей информации </t>
  </si>
  <si>
    <t xml:space="preserve">производство кокса и нефтепродуктов
</t>
  </si>
  <si>
    <t xml:space="preserve">   из строки 1143:
 производство кокса</t>
  </si>
  <si>
    <t xml:space="preserve">    производство нефтепродуктов </t>
  </si>
  <si>
    <t xml:space="preserve">производство химических веществ и химических продуктов 
</t>
  </si>
  <si>
    <t xml:space="preserve">производство лекарственных средств и материалов, применяемых в медицинских целях </t>
  </si>
  <si>
    <t xml:space="preserve">производство резиновых и пластмассовых изделий </t>
  </si>
  <si>
    <t xml:space="preserve">производство прочей неметаллической минеральной продукции </t>
  </si>
  <si>
    <t>производство металлургическое и производство готовых металлических изделий, кроме машин и оборудования  (стр.1177&gt;или=стр.1178+1202)</t>
  </si>
  <si>
    <t>из строки 1177:
производство металлургическое (стр. 1178&gt; или = стр. 1179+1182+1185+1190+1200)</t>
  </si>
  <si>
    <t>из строки 1178:
производство чугуна, стали и ферросплавов 
(стр.1179&gt;или = стр.1180+1181)</t>
  </si>
  <si>
    <t xml:space="preserve">   из строки 1179:
  производство листового 
     горячекатаного  стального проката</t>
  </si>
  <si>
    <t xml:space="preserve">    производство листового 
    холоднокатаного  стального проката</t>
  </si>
  <si>
    <t xml:space="preserve"> производство основных драгоценных металлов и прочих цветных металлов (стр.1190&gt;или=стр.1195)</t>
  </si>
  <si>
    <t xml:space="preserve"> из строки 1190:
производство драгоценных металлов</t>
  </si>
  <si>
    <t>литье металлов 
(стр.1200&gt;или=стр.1201)</t>
  </si>
  <si>
    <t>из строки 1200:
литье чугуна</t>
  </si>
  <si>
    <t xml:space="preserve">производство компьютеров, электронных и оптических изделий </t>
  </si>
  <si>
    <t xml:space="preserve">производство электрического оборудования 
</t>
  </si>
  <si>
    <t>производство машин и оборудования, не включенные в другие группировки</t>
  </si>
  <si>
    <t xml:space="preserve">производство автотранспортных средств, прицепов и полуприцепов </t>
  </si>
  <si>
    <t xml:space="preserve">производство прочих транспортных средств и оборудования
</t>
  </si>
  <si>
    <t>из строки 1237:
строительство кораблей, судов и лодок</t>
  </si>
  <si>
    <t xml:space="preserve">    производство летательных аппаратов,
    включая космические, и 
    соответствующего оборудования</t>
  </si>
  <si>
    <t xml:space="preserve">прочие производства </t>
  </si>
  <si>
    <r>
      <t xml:space="preserve">Обеспечение электрической энергией, газом и паром; кондиционирование воздуха - всего </t>
    </r>
    <r>
      <rPr>
        <sz val="12"/>
        <rFont val="Times New Roman"/>
        <family val="1"/>
      </rPr>
      <t>(стр.1255&gt; или =стр.1256+1257+1258)</t>
    </r>
  </si>
  <si>
    <t>из строки 1255:
производство, передача и распределение электроэнергии</t>
  </si>
  <si>
    <t xml:space="preserve"> производство, передача и распределение пара и  горячей воды; кондиционирование воздуха</t>
  </si>
  <si>
    <r>
      <t xml:space="preserve">Водоснабжение, водоотведение, организация сбора и утилизации отходов, деятельность и ликвидация загрязнений-  всего </t>
    </r>
    <r>
      <rPr>
        <sz val="12"/>
        <rFont val="Times New Roman"/>
        <family val="1"/>
      </rPr>
      <t>(стр.1259=стр.1261+1262+1263)
в том числе:</t>
    </r>
  </si>
  <si>
    <t xml:space="preserve">забор, очистка и распределение воды </t>
  </si>
  <si>
    <t xml:space="preserve"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</t>
  </si>
  <si>
    <t>Строительство</t>
  </si>
  <si>
    <r>
      <t xml:space="preserve">Торговля оптовая и розничная; ремонт автотранспортных средств и мотоциклов - всего </t>
    </r>
    <r>
      <rPr>
        <sz val="12"/>
        <rFont val="Times New Roman"/>
        <family val="1"/>
      </rPr>
      <t xml:space="preserve">
в том числе:</t>
    </r>
  </si>
  <si>
    <t xml:space="preserve">торговля оптовая, кроме оптовой торговли автотранспортными средствами и мотоциклами </t>
  </si>
  <si>
    <r>
      <t>Транспортировка и хранение -всего</t>
    </r>
    <r>
      <rPr>
        <sz val="12"/>
        <rFont val="Times New Roman"/>
        <family val="1"/>
      </rPr>
      <t xml:space="preserve"> 
в том числе:</t>
    </r>
  </si>
  <si>
    <t xml:space="preserve">деятельность сухопутного и трубопроводного транспорта </t>
  </si>
  <si>
    <t>деятельность легкового такси и арендованных лкгковых автомобилей с водителем</t>
  </si>
  <si>
    <t xml:space="preserve">деятельность водного транспорта </t>
  </si>
  <si>
    <t xml:space="preserve">складское хозяйство и вспомогательная транспортная деятельность </t>
  </si>
  <si>
    <t xml:space="preserve">деятельность почтовой связи и курьерская деятельность </t>
  </si>
  <si>
    <r>
      <t xml:space="preserve">Деятельность гостиниц и предприятий общественного питания - всего 
</t>
    </r>
    <r>
      <rPr>
        <sz val="12"/>
        <rFont val="Times New Roman"/>
        <family val="1"/>
      </rPr>
      <t xml:space="preserve">
из нее:</t>
    </r>
  </si>
  <si>
    <t>I 55- 56</t>
  </si>
  <si>
    <t xml:space="preserve">
 деятельность гостиниц и прочих мест  для временного проживания</t>
  </si>
  <si>
    <r>
      <t xml:space="preserve">Деятельность в области информации и связи - всего </t>
    </r>
    <r>
      <rPr>
        <sz val="12"/>
        <rFont val="Times New Roman"/>
        <family val="1"/>
      </rPr>
      <t xml:space="preserve">
в том числе:</t>
    </r>
  </si>
  <si>
    <t xml:space="preserve">  деятельность издательская </t>
  </si>
  <si>
    <t>деятельность в сфере телекоммуникаций</t>
  </si>
  <si>
    <r>
      <t xml:space="preserve"> Деятельность финансовая и страховая – всего</t>
    </r>
    <r>
      <rPr>
        <sz val="12"/>
        <rFont val="Times New Roman"/>
        <family val="1"/>
      </rPr>
      <t xml:space="preserve"> (стр.1382=стр.1383+1388+1395)
в том числе:</t>
    </r>
  </si>
  <si>
    <t xml:space="preserve">деятельность по предоставлению финансовых услуг, кроме услуг по страхованию и  пенсионному обеспечению 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</si>
  <si>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</si>
  <si>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 xml:space="preserve">деятельность вспомогательная в сфере финансовых услуг и страхования </t>
  </si>
  <si>
    <t xml:space="preserve">Деятельность по операциям с недвижимым имуществом </t>
  </si>
  <si>
    <r>
      <t xml:space="preserve">Деятельность профессиональная, научная и техническая </t>
    </r>
    <r>
      <rPr>
        <sz val="12"/>
        <rFont val="Times New Roman"/>
        <family val="1"/>
      </rPr>
      <t xml:space="preserve">
в том числе:</t>
    </r>
  </si>
  <si>
    <t>Деятельность административная и сопутствующие дополнительные услуги 
из них:</t>
  </si>
  <si>
    <t>аренда и лизинг легковых автомобилей и     легковых автотранспортных средств</t>
  </si>
  <si>
    <t>Государственное управление и обеспечение военной безопасности; социальное обеспечение</t>
  </si>
  <si>
    <t xml:space="preserve">Образование </t>
  </si>
  <si>
    <t>деятельность в области спорта, отдыха и  развлечений</t>
  </si>
  <si>
    <t xml:space="preserve">ремонт компьютеров, предметов личного потребления и хозяйственно-бытового назначения </t>
  </si>
  <si>
    <t xml:space="preserve"> 
T 97-98
U 99</t>
  </si>
  <si>
    <t xml:space="preserve">Сведения по физическим лицам, не относящимся к индивидуальным предпринимателям и не имеющим код ОКВЭД </t>
  </si>
  <si>
    <t>Руководитель налогового органа ________________Г.Х. Апсалямов</t>
  </si>
  <si>
    <t>М.Д. Мирзаева</t>
  </si>
  <si>
    <t>деятельность по предоставлению прочих персональных услуг</t>
  </si>
  <si>
    <t>S 96</t>
  </si>
  <si>
    <t xml:space="preserve">Деятельность в области здравоохранения и социальных услуг
</t>
  </si>
  <si>
    <t>Деятельность по уходу с обеспечением проживания</t>
  </si>
  <si>
    <t xml:space="preserve">Предоставление социальных услуг без обеспечения проживания </t>
  </si>
  <si>
    <t xml:space="preserve">деятельность общественных организаций </t>
  </si>
  <si>
    <t xml:space="preserve">Остальные виды экономической деятельности </t>
  </si>
  <si>
    <r>
      <t>ВСЕГО</t>
    </r>
    <r>
      <rPr>
        <strike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сстр.1010 = стр.1015+стр.1036 + стр.1087+стр.1255 +стр.1259+стр.1270+стр.1295+ стр.1320+стр.1350+стр.1363+стр.1382+стр.1400+стр.1405+стр.1430+стр.1460 +стр.1465+стр.1470+стр.1474+стр.1479+стр.1490+стр.1497+стр.1506+стр.1512+стр.1513)
</t>
    </r>
  </si>
  <si>
    <r>
      <t xml:space="preserve">Деятельность в области культуры, спорта, организации досуга и развлечений- всего </t>
    </r>
    <r>
      <rPr>
        <b/>
        <sz val="12"/>
        <rFont val="Times New Roman"/>
        <family val="1"/>
      </rPr>
      <t xml:space="preserve">
</t>
    </r>
  </si>
  <si>
    <r>
      <t xml:space="preserve">Предоставление прочих видов услуг </t>
    </r>
    <r>
      <rPr>
        <sz val="12"/>
        <rFont val="Times New Roman"/>
        <family val="1"/>
      </rPr>
      <t>(стр. 1497&gt; или = стр. 1498+1502+1505)</t>
    </r>
    <r>
      <rPr>
        <b/>
        <sz val="12"/>
        <rFont val="Times New Roman"/>
        <family val="1"/>
      </rPr>
      <t xml:space="preserve">
</t>
    </r>
  </si>
  <si>
    <t>8(05)11-34</t>
  </si>
  <si>
    <t xml:space="preserve">Поступило  платежей в консолиди-рованный бюджет  
Российской Федерации, всего 
(гр.3=гр.4+
гр.15+гр.18+
гр.19)
</t>
  </si>
  <si>
    <t>Поступило по страховым взносам на обязательное социальное страхование (гр.22=гр.23+
гр.24+гр.25)</t>
  </si>
  <si>
    <t xml:space="preserve">федераль-ные налоги и сборы, 
всего
(гр.4= гр.5+
гр.7+гр.9+
гр.11+ гр.12+гр.14)
</t>
  </si>
  <si>
    <t>региона-льные налоги и сборы, всего (гр.15&gt; или =гр.16+гр.17)</t>
  </si>
  <si>
    <t>налоги, предусмо-тренные специа-льными налого-выми режи-мами *        (гр.19&gt; или=гр.20+гр.21)</t>
  </si>
  <si>
    <t>налоги и сборы  за пользо-вание природ-ными ресурсами (гр.12&gt; или =гр.13)</t>
  </si>
  <si>
    <t>из гр.12 -  налог на добычу полезных иско-паемых</t>
  </si>
  <si>
    <t>осталь-ные феде-ральные налоги и сборы</t>
  </si>
  <si>
    <t>всего
(гр7&gt; или =
гр.8)</t>
  </si>
  <si>
    <t>всего
(гр.9&gt; или =
гр.10)</t>
  </si>
  <si>
    <t>Начисление и поступление налогов, сборов и страховых взносов в бюджетную систему Российской Федерации по основным видам экономической деятельности на 01.02.2021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</si>
</sst>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yr"/>
      <family val="2"/>
    </font>
    <font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b/>
      <sz val="12"/>
      <name val="Arial Cyr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trike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top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 indent="1"/>
    </xf>
    <xf numFmtId="0" fontId="4" fillId="0" borderId="10" xfId="0" applyFont="1" applyFill="1" applyBorder="1" applyAlignment="1">
      <alignment horizontal="left" vertical="top" wrapText="1" indent="3"/>
    </xf>
    <xf numFmtId="0" fontId="4" fillId="0" borderId="10" xfId="0" applyFont="1" applyFill="1" applyBorder="1" applyAlignment="1">
      <alignment horizontal="left" wrapText="1" indent="3"/>
    </xf>
    <xf numFmtId="0" fontId="4" fillId="0" borderId="10" xfId="0" applyFont="1" applyFill="1" applyBorder="1" applyAlignment="1">
      <alignment horizontal="left" wrapText="1" inden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 indent="3"/>
    </xf>
    <xf numFmtId="0" fontId="4" fillId="0" borderId="10" xfId="0" applyFont="1" applyFill="1" applyBorder="1" applyAlignment="1">
      <alignment horizontal="left" vertical="top" wrapText="1" indent="2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top" wrapText="1"/>
    </xf>
    <xf numFmtId="0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26"/>
  <sheetViews>
    <sheetView tabSelected="1" view="pageBreakPreview" zoomScale="60" zoomScaleNormal="60" zoomScalePageLayoutView="0" workbookViewId="0" topLeftCell="A1">
      <selection activeCell="C9" sqref="C9"/>
    </sheetView>
  </sheetViews>
  <sheetFormatPr defaultColWidth="8.8515625" defaultRowHeight="15"/>
  <cols>
    <col min="1" max="1" width="48.00390625" style="1" customWidth="1"/>
    <col min="2" max="2" width="11.8515625" style="2" customWidth="1"/>
    <col min="3" max="3" width="7.57421875" style="2" customWidth="1"/>
    <col min="4" max="27" width="16.00390625" style="2" customWidth="1"/>
    <col min="28" max="28" width="13.7109375" style="2" customWidth="1"/>
    <col min="29" max="29" width="10.8515625" style="2" customWidth="1"/>
    <col min="30" max="30" width="13.57421875" style="2" customWidth="1"/>
    <col min="31" max="16384" width="8.8515625" style="2" customWidth="1"/>
  </cols>
  <sheetData>
    <row r="1" spans="1:27" s="3" customFormat="1" ht="15.7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40"/>
      <c r="W1" s="40"/>
      <c r="X1" s="40"/>
      <c r="Y1" s="40"/>
      <c r="Z1" s="40"/>
      <c r="AA1" s="40"/>
    </row>
    <row r="2" spans="1:27" s="3" customFormat="1" ht="15.75">
      <c r="A2" s="65" t="s">
        <v>248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38"/>
      <c r="X2" s="38"/>
      <c r="Y2" s="38"/>
      <c r="Z2" s="38"/>
      <c r="AA2" s="38"/>
    </row>
    <row r="3" spans="1:29" ht="1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Z3" s="41" t="s">
        <v>126</v>
      </c>
      <c r="AA3" s="41"/>
      <c r="AB3" s="42"/>
      <c r="AC3" s="5"/>
    </row>
    <row r="4" spans="1:28" ht="15.75" customHeight="1">
      <c r="A4" s="66"/>
      <c r="B4" s="56" t="s">
        <v>127</v>
      </c>
      <c r="C4" s="56" t="s">
        <v>0</v>
      </c>
      <c r="D4" s="56" t="s">
        <v>128</v>
      </c>
      <c r="E4" s="56" t="s">
        <v>1</v>
      </c>
      <c r="F4" s="56" t="s">
        <v>238</v>
      </c>
      <c r="G4" s="54" t="s">
        <v>129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9" t="s">
        <v>239</v>
      </c>
      <c r="Z4" s="62" t="s">
        <v>130</v>
      </c>
      <c r="AA4" s="64"/>
      <c r="AB4" s="63"/>
    </row>
    <row r="5" spans="1:28" ht="14.25" customHeight="1">
      <c r="A5" s="67"/>
      <c r="B5" s="57"/>
      <c r="C5" s="57"/>
      <c r="D5" s="57"/>
      <c r="E5" s="68"/>
      <c r="F5" s="57"/>
      <c r="G5" s="43" t="s">
        <v>240</v>
      </c>
      <c r="H5" s="62" t="s">
        <v>131</v>
      </c>
      <c r="I5" s="64"/>
      <c r="J5" s="64"/>
      <c r="K5" s="64"/>
      <c r="L5" s="64"/>
      <c r="M5" s="64"/>
      <c r="N5" s="64"/>
      <c r="O5" s="64"/>
      <c r="P5" s="64"/>
      <c r="Q5" s="63"/>
      <c r="R5" s="43" t="s">
        <v>241</v>
      </c>
      <c r="S5" s="62" t="s">
        <v>131</v>
      </c>
      <c r="T5" s="63"/>
      <c r="U5" s="43" t="s">
        <v>2</v>
      </c>
      <c r="V5" s="43" t="s">
        <v>242</v>
      </c>
      <c r="W5" s="62" t="s">
        <v>131</v>
      </c>
      <c r="X5" s="63"/>
      <c r="Y5" s="61"/>
      <c r="Z5" s="59" t="s">
        <v>3</v>
      </c>
      <c r="AA5" s="59" t="s">
        <v>4</v>
      </c>
      <c r="AB5" s="59" t="s">
        <v>132</v>
      </c>
    </row>
    <row r="6" spans="1:28" ht="26.25" customHeight="1">
      <c r="A6" s="67"/>
      <c r="B6" s="57"/>
      <c r="C6" s="57"/>
      <c r="D6" s="57"/>
      <c r="E6" s="68"/>
      <c r="F6" s="57"/>
      <c r="G6" s="44"/>
      <c r="H6" s="43" t="s">
        <v>5</v>
      </c>
      <c r="I6" s="43"/>
      <c r="J6" s="69" t="s">
        <v>133</v>
      </c>
      <c r="K6" s="70"/>
      <c r="L6" s="43" t="s">
        <v>134</v>
      </c>
      <c r="M6" s="46"/>
      <c r="N6" s="43" t="s">
        <v>135</v>
      </c>
      <c r="O6" s="43" t="s">
        <v>243</v>
      </c>
      <c r="P6" s="43" t="s">
        <v>244</v>
      </c>
      <c r="Q6" s="43" t="s">
        <v>245</v>
      </c>
      <c r="R6" s="43"/>
      <c r="S6" s="43" t="s">
        <v>136</v>
      </c>
      <c r="T6" s="43" t="s">
        <v>137</v>
      </c>
      <c r="U6" s="43"/>
      <c r="V6" s="43"/>
      <c r="W6" s="59" t="s">
        <v>138</v>
      </c>
      <c r="X6" s="59" t="s">
        <v>6</v>
      </c>
      <c r="Y6" s="61"/>
      <c r="Z6" s="61"/>
      <c r="AA6" s="61"/>
      <c r="AB6" s="61"/>
    </row>
    <row r="7" spans="1:28" ht="126" customHeight="1">
      <c r="A7" s="67"/>
      <c r="B7" s="58"/>
      <c r="C7" s="58"/>
      <c r="D7" s="58"/>
      <c r="E7" s="71"/>
      <c r="F7" s="58"/>
      <c r="G7" s="44"/>
      <c r="H7" s="33" t="s">
        <v>139</v>
      </c>
      <c r="I7" s="33" t="s">
        <v>140</v>
      </c>
      <c r="J7" s="33" t="s">
        <v>246</v>
      </c>
      <c r="K7" s="33" t="s">
        <v>140</v>
      </c>
      <c r="L7" s="33" t="s">
        <v>247</v>
      </c>
      <c r="M7" s="34" t="s">
        <v>7</v>
      </c>
      <c r="N7" s="45"/>
      <c r="O7" s="43"/>
      <c r="P7" s="43"/>
      <c r="Q7" s="43"/>
      <c r="R7" s="43"/>
      <c r="S7" s="43"/>
      <c r="T7" s="43"/>
      <c r="U7" s="43"/>
      <c r="V7" s="43"/>
      <c r="W7" s="60"/>
      <c r="X7" s="60"/>
      <c r="Y7" s="60"/>
      <c r="Z7" s="60"/>
      <c r="AA7" s="60"/>
      <c r="AB7" s="60"/>
    </row>
    <row r="8" spans="1:28" s="3" customFormat="1" ht="15" customHeight="1">
      <c r="A8" s="7" t="s">
        <v>8</v>
      </c>
      <c r="B8" s="6" t="s">
        <v>9</v>
      </c>
      <c r="C8" s="6" t="s">
        <v>10</v>
      </c>
      <c r="D8" s="6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  <c r="P8" s="6">
        <v>13</v>
      </c>
      <c r="Q8" s="6">
        <v>14</v>
      </c>
      <c r="R8" s="6">
        <v>15</v>
      </c>
      <c r="S8" s="6">
        <v>16</v>
      </c>
      <c r="T8" s="6">
        <v>17</v>
      </c>
      <c r="U8" s="6">
        <v>18</v>
      </c>
      <c r="V8" s="6">
        <v>19</v>
      </c>
      <c r="W8" s="6">
        <v>20</v>
      </c>
      <c r="X8" s="6">
        <v>21</v>
      </c>
      <c r="Y8" s="6">
        <v>22</v>
      </c>
      <c r="Z8" s="6">
        <v>23</v>
      </c>
      <c r="AA8" s="6">
        <v>24</v>
      </c>
      <c r="AB8" s="6">
        <v>25</v>
      </c>
    </row>
    <row r="9" spans="1:31" s="11" customFormat="1" ht="147" customHeight="1">
      <c r="A9" s="26" t="s">
        <v>234</v>
      </c>
      <c r="B9" s="8"/>
      <c r="C9" s="47">
        <v>1010</v>
      </c>
      <c r="D9" s="10">
        <v>3187500</v>
      </c>
      <c r="E9" s="10">
        <v>7647895</v>
      </c>
      <c r="F9" s="10">
        <v>2762956</v>
      </c>
      <c r="G9" s="10">
        <v>2516755</v>
      </c>
      <c r="H9" s="10">
        <v>277360</v>
      </c>
      <c r="I9" s="10">
        <v>27329</v>
      </c>
      <c r="J9" s="10">
        <v>789536</v>
      </c>
      <c r="K9" s="10">
        <v>0</v>
      </c>
      <c r="L9" s="10">
        <v>887240</v>
      </c>
      <c r="M9" s="10">
        <v>866079</v>
      </c>
      <c r="N9" s="10">
        <v>254910</v>
      </c>
      <c r="O9" s="10">
        <v>118656</v>
      </c>
      <c r="P9" s="10">
        <v>117665</v>
      </c>
      <c r="Q9" s="10">
        <v>189053</v>
      </c>
      <c r="R9" s="10">
        <v>91241</v>
      </c>
      <c r="S9" s="10">
        <v>18706</v>
      </c>
      <c r="T9" s="10">
        <v>71744</v>
      </c>
      <c r="U9" s="10">
        <v>62695</v>
      </c>
      <c r="V9" s="10">
        <v>92265</v>
      </c>
      <c r="W9" s="10">
        <v>382</v>
      </c>
      <c r="X9" s="10">
        <v>1778</v>
      </c>
      <c r="Y9" s="10">
        <v>937535</v>
      </c>
      <c r="Z9" s="10">
        <v>703629</v>
      </c>
      <c r="AA9" s="10">
        <v>67069</v>
      </c>
      <c r="AB9" s="10">
        <v>166837</v>
      </c>
      <c r="AC9" s="72"/>
      <c r="AD9" s="72"/>
      <c r="AE9" s="72"/>
    </row>
    <row r="10" spans="1:31" s="11" customFormat="1" ht="60" customHeight="1">
      <c r="A10" s="48" t="s">
        <v>11</v>
      </c>
      <c r="B10" s="49"/>
      <c r="C10" s="47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72"/>
      <c r="AE10" s="72"/>
    </row>
    <row r="11" spans="1:31" s="11" customFormat="1" ht="68.25" customHeight="1">
      <c r="A11" s="12" t="s">
        <v>141</v>
      </c>
      <c r="B11" s="8" t="s">
        <v>12</v>
      </c>
      <c r="C11" s="9">
        <v>1015</v>
      </c>
      <c r="D11" s="10">
        <v>43394</v>
      </c>
      <c r="E11" s="10">
        <v>180620</v>
      </c>
      <c r="F11" s="10">
        <v>24197</v>
      </c>
      <c r="G11" s="10">
        <v>18189</v>
      </c>
      <c r="H11" s="10">
        <v>309</v>
      </c>
      <c r="I11" s="10">
        <v>12</v>
      </c>
      <c r="J11" s="10">
        <v>5107</v>
      </c>
      <c r="K11" s="10">
        <v>0</v>
      </c>
      <c r="L11" s="10">
        <v>11655</v>
      </c>
      <c r="M11" s="10">
        <v>11655</v>
      </c>
      <c r="N11" s="10">
        <v>0</v>
      </c>
      <c r="O11" s="10">
        <v>186</v>
      </c>
      <c r="P11" s="10">
        <v>-44</v>
      </c>
      <c r="Q11" s="10">
        <v>932</v>
      </c>
      <c r="R11" s="10">
        <v>2103</v>
      </c>
      <c r="S11" s="10">
        <v>164</v>
      </c>
      <c r="T11" s="10">
        <v>1940</v>
      </c>
      <c r="U11" s="10">
        <v>861</v>
      </c>
      <c r="V11" s="10">
        <v>3044</v>
      </c>
      <c r="W11" s="10">
        <v>5</v>
      </c>
      <c r="X11" s="10">
        <v>3</v>
      </c>
      <c r="Y11" s="10">
        <v>21585</v>
      </c>
      <c r="Z11" s="10">
        <v>16425</v>
      </c>
      <c r="AA11" s="10">
        <v>1134</v>
      </c>
      <c r="AB11" s="10">
        <v>4026</v>
      </c>
      <c r="AC11" s="72"/>
      <c r="AD11" s="72"/>
      <c r="AE11" s="72"/>
    </row>
    <row r="12" spans="1:31" s="11" customFormat="1" ht="66.75" customHeight="1">
      <c r="A12" s="13" t="s">
        <v>142</v>
      </c>
      <c r="B12" s="8" t="s">
        <v>13</v>
      </c>
      <c r="C12" s="9">
        <v>1020</v>
      </c>
      <c r="D12" s="10">
        <v>22735</v>
      </c>
      <c r="E12" s="10">
        <v>162867</v>
      </c>
      <c r="F12" s="10">
        <v>22187</v>
      </c>
      <c r="G12" s="10">
        <v>16848</v>
      </c>
      <c r="H12" s="10">
        <v>285</v>
      </c>
      <c r="I12" s="10">
        <v>9</v>
      </c>
      <c r="J12" s="10">
        <v>4506</v>
      </c>
      <c r="K12" s="10">
        <v>0</v>
      </c>
      <c r="L12" s="10">
        <v>11128</v>
      </c>
      <c r="M12" s="10">
        <v>11128</v>
      </c>
      <c r="N12" s="10">
        <v>0</v>
      </c>
      <c r="O12" s="10">
        <v>1</v>
      </c>
      <c r="P12" s="10">
        <v>-44</v>
      </c>
      <c r="Q12" s="10">
        <v>928</v>
      </c>
      <c r="R12" s="10">
        <v>2007</v>
      </c>
      <c r="S12" s="10">
        <v>155</v>
      </c>
      <c r="T12" s="10">
        <v>1852</v>
      </c>
      <c r="U12" s="10">
        <v>509</v>
      </c>
      <c r="V12" s="10">
        <v>2823</v>
      </c>
      <c r="W12" s="10">
        <v>5</v>
      </c>
      <c r="X12" s="10">
        <v>3</v>
      </c>
      <c r="Y12" s="10">
        <v>18852</v>
      </c>
      <c r="Z12" s="10">
        <v>14286</v>
      </c>
      <c r="AA12" s="10">
        <v>1000</v>
      </c>
      <c r="AB12" s="10">
        <v>3566</v>
      </c>
      <c r="AC12" s="72"/>
      <c r="AD12" s="72"/>
      <c r="AE12" s="72"/>
    </row>
    <row r="13" spans="1:31" s="11" customFormat="1" ht="15.75">
      <c r="A13" s="22" t="s">
        <v>14</v>
      </c>
      <c r="B13" s="8" t="s">
        <v>15</v>
      </c>
      <c r="C13" s="9">
        <v>1025</v>
      </c>
      <c r="D13" s="10">
        <v>286</v>
      </c>
      <c r="E13" s="10">
        <v>18816</v>
      </c>
      <c r="F13" s="10">
        <v>1239</v>
      </c>
      <c r="G13" s="10">
        <v>448</v>
      </c>
      <c r="H13" s="10">
        <v>0</v>
      </c>
      <c r="I13" s="10">
        <v>0</v>
      </c>
      <c r="J13" s="10">
        <v>202</v>
      </c>
      <c r="K13" s="10">
        <v>0</v>
      </c>
      <c r="L13" s="10">
        <v>128</v>
      </c>
      <c r="M13" s="10">
        <v>128</v>
      </c>
      <c r="N13" s="10">
        <v>0</v>
      </c>
      <c r="O13" s="10">
        <v>30</v>
      </c>
      <c r="P13" s="10">
        <v>0</v>
      </c>
      <c r="Q13" s="10">
        <v>88</v>
      </c>
      <c r="R13" s="10">
        <v>291</v>
      </c>
      <c r="S13" s="10">
        <v>0</v>
      </c>
      <c r="T13" s="10">
        <v>291</v>
      </c>
      <c r="U13" s="10">
        <v>232</v>
      </c>
      <c r="V13" s="10">
        <v>268</v>
      </c>
      <c r="W13" s="10">
        <v>0</v>
      </c>
      <c r="X13" s="10">
        <v>0</v>
      </c>
      <c r="Y13" s="10">
        <v>2044</v>
      </c>
      <c r="Z13" s="10">
        <v>1569</v>
      </c>
      <c r="AA13" s="10">
        <v>105</v>
      </c>
      <c r="AB13" s="10">
        <v>370</v>
      </c>
      <c r="AC13" s="72"/>
      <c r="AD13" s="72"/>
      <c r="AE13" s="72"/>
    </row>
    <row r="14" spans="1:31" s="11" customFormat="1" ht="16.5" customHeight="1">
      <c r="A14" s="14" t="s">
        <v>16</v>
      </c>
      <c r="B14" s="8" t="s">
        <v>17</v>
      </c>
      <c r="C14" s="9">
        <v>1033</v>
      </c>
      <c r="D14" s="10">
        <v>2214</v>
      </c>
      <c r="E14" s="10">
        <v>6609</v>
      </c>
      <c r="F14" s="10">
        <v>1963</v>
      </c>
      <c r="G14" s="10">
        <v>1333</v>
      </c>
      <c r="H14" s="10">
        <v>24</v>
      </c>
      <c r="I14" s="10">
        <v>3</v>
      </c>
      <c r="J14" s="10">
        <v>593</v>
      </c>
      <c r="K14" s="10">
        <v>0</v>
      </c>
      <c r="L14" s="10">
        <v>527</v>
      </c>
      <c r="M14" s="10">
        <v>527</v>
      </c>
      <c r="N14" s="10">
        <v>0</v>
      </c>
      <c r="O14" s="10">
        <v>185</v>
      </c>
      <c r="P14" s="10">
        <v>0</v>
      </c>
      <c r="Q14" s="10">
        <v>4</v>
      </c>
      <c r="R14" s="10">
        <v>96</v>
      </c>
      <c r="S14" s="10">
        <v>9</v>
      </c>
      <c r="T14" s="10">
        <v>88</v>
      </c>
      <c r="U14" s="10">
        <v>352</v>
      </c>
      <c r="V14" s="10">
        <v>182</v>
      </c>
      <c r="W14" s="10">
        <v>0</v>
      </c>
      <c r="X14" s="10">
        <v>0</v>
      </c>
      <c r="Y14" s="10">
        <v>2478</v>
      </c>
      <c r="Z14" s="10">
        <v>1949</v>
      </c>
      <c r="AA14" s="10">
        <v>132</v>
      </c>
      <c r="AB14" s="10">
        <v>397</v>
      </c>
      <c r="AC14" s="72"/>
      <c r="AD14" s="72"/>
      <c r="AE14" s="72"/>
    </row>
    <row r="15" spans="1:31" s="11" customFormat="1" ht="31.5">
      <c r="A15" s="12" t="s">
        <v>143</v>
      </c>
      <c r="B15" s="8" t="s">
        <v>18</v>
      </c>
      <c r="C15" s="9">
        <v>1036</v>
      </c>
      <c r="D15" s="10">
        <v>190130</v>
      </c>
      <c r="E15" s="10">
        <v>45954</v>
      </c>
      <c r="F15" s="10">
        <v>193326</v>
      </c>
      <c r="G15" s="10">
        <v>192394</v>
      </c>
      <c r="H15" s="10">
        <v>3684</v>
      </c>
      <c r="I15" s="10">
        <v>3104</v>
      </c>
      <c r="J15" s="10">
        <v>5044</v>
      </c>
      <c r="K15" s="10">
        <v>0</v>
      </c>
      <c r="L15" s="10">
        <v>65532</v>
      </c>
      <c r="M15" s="10">
        <v>65532</v>
      </c>
      <c r="N15" s="10">
        <v>0</v>
      </c>
      <c r="O15" s="10">
        <v>118093</v>
      </c>
      <c r="P15" s="10">
        <v>118015</v>
      </c>
      <c r="Q15" s="10">
        <v>41</v>
      </c>
      <c r="R15" s="10">
        <v>281</v>
      </c>
      <c r="S15" s="10">
        <v>32</v>
      </c>
      <c r="T15" s="10">
        <v>249</v>
      </c>
      <c r="U15" s="10">
        <v>557</v>
      </c>
      <c r="V15" s="10">
        <v>94</v>
      </c>
      <c r="W15" s="10">
        <v>0</v>
      </c>
      <c r="X15" s="10">
        <v>0</v>
      </c>
      <c r="Y15" s="10">
        <v>14982</v>
      </c>
      <c r="Z15" s="10">
        <v>11729</v>
      </c>
      <c r="AA15" s="10">
        <v>976</v>
      </c>
      <c r="AB15" s="10">
        <v>2277</v>
      </c>
      <c r="AC15" s="72"/>
      <c r="AD15" s="72"/>
      <c r="AE15" s="72"/>
    </row>
    <row r="16" spans="1:31" s="11" customFormat="1" ht="47.25">
      <c r="A16" s="15" t="s">
        <v>144</v>
      </c>
      <c r="B16" s="8" t="s">
        <v>19</v>
      </c>
      <c r="C16" s="9">
        <v>1040</v>
      </c>
      <c r="D16" s="10">
        <v>171985</v>
      </c>
      <c r="E16" s="10">
        <v>28126</v>
      </c>
      <c r="F16" s="10">
        <v>148408</v>
      </c>
      <c r="G16" s="10">
        <v>147775</v>
      </c>
      <c r="H16" s="10">
        <v>0</v>
      </c>
      <c r="I16" s="10">
        <v>0</v>
      </c>
      <c r="J16" s="10">
        <v>2021</v>
      </c>
      <c r="K16" s="10">
        <v>0</v>
      </c>
      <c r="L16" s="10">
        <v>28931</v>
      </c>
      <c r="M16" s="10">
        <v>28931</v>
      </c>
      <c r="N16" s="10">
        <v>0</v>
      </c>
      <c r="O16" s="10">
        <v>116813</v>
      </c>
      <c r="P16" s="10">
        <v>116750</v>
      </c>
      <c r="Q16" s="10">
        <v>10</v>
      </c>
      <c r="R16" s="10">
        <v>197</v>
      </c>
      <c r="S16" s="10">
        <v>0</v>
      </c>
      <c r="T16" s="10">
        <v>197</v>
      </c>
      <c r="U16" s="10">
        <v>436</v>
      </c>
      <c r="V16" s="10">
        <v>0</v>
      </c>
      <c r="W16" s="10">
        <v>0</v>
      </c>
      <c r="X16" s="10">
        <v>0</v>
      </c>
      <c r="Y16" s="10">
        <v>10103</v>
      </c>
      <c r="Z16" s="10">
        <v>7564</v>
      </c>
      <c r="AA16" s="10">
        <v>834</v>
      </c>
      <c r="AB16" s="10">
        <v>1705</v>
      </c>
      <c r="AC16" s="72"/>
      <c r="AD16" s="72"/>
      <c r="AE16" s="72"/>
    </row>
    <row r="17" spans="1:31" s="11" customFormat="1" ht="51" customHeight="1">
      <c r="A17" s="16" t="s">
        <v>145</v>
      </c>
      <c r="B17" s="8" t="s">
        <v>20</v>
      </c>
      <c r="C17" s="9">
        <v>1045</v>
      </c>
      <c r="D17" s="10">
        <v>0</v>
      </c>
      <c r="E17" s="10">
        <v>10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72"/>
      <c r="AD17" s="72"/>
      <c r="AE17" s="72"/>
    </row>
    <row r="18" spans="1:31" s="11" customFormat="1" ht="31.5" customHeight="1">
      <c r="A18" s="17" t="s">
        <v>146</v>
      </c>
      <c r="B18" s="8" t="s">
        <v>21</v>
      </c>
      <c r="C18" s="9">
        <v>1046</v>
      </c>
      <c r="D18" s="10">
        <v>0</v>
      </c>
      <c r="E18" s="10">
        <v>10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72"/>
      <c r="AD18" s="72"/>
      <c r="AE18" s="72"/>
    </row>
    <row r="19" spans="1:31" s="11" customFormat="1" ht="31.5" customHeight="1">
      <c r="A19" s="17" t="s">
        <v>147</v>
      </c>
      <c r="B19" s="8" t="s">
        <v>22</v>
      </c>
      <c r="C19" s="9">
        <v>1047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72"/>
      <c r="AD19" s="72"/>
      <c r="AE19" s="72"/>
    </row>
    <row r="20" spans="1:31" s="11" customFormat="1" ht="31.5">
      <c r="A20" s="13" t="s">
        <v>148</v>
      </c>
      <c r="B20" s="8" t="s">
        <v>23</v>
      </c>
      <c r="C20" s="9">
        <v>1050</v>
      </c>
      <c r="D20" s="10">
        <v>171985</v>
      </c>
      <c r="E20" s="10">
        <v>28116</v>
      </c>
      <c r="F20" s="10">
        <v>148408</v>
      </c>
      <c r="G20" s="10">
        <v>147775</v>
      </c>
      <c r="H20" s="10">
        <v>0</v>
      </c>
      <c r="I20" s="10">
        <v>0</v>
      </c>
      <c r="J20" s="10">
        <v>2021</v>
      </c>
      <c r="K20" s="10">
        <v>0</v>
      </c>
      <c r="L20" s="10">
        <v>28931</v>
      </c>
      <c r="M20" s="10">
        <v>28931</v>
      </c>
      <c r="N20" s="10">
        <v>0</v>
      </c>
      <c r="O20" s="10">
        <v>116813</v>
      </c>
      <c r="P20" s="10">
        <v>116750</v>
      </c>
      <c r="Q20" s="10">
        <v>10</v>
      </c>
      <c r="R20" s="10">
        <v>197</v>
      </c>
      <c r="S20" s="10">
        <v>0</v>
      </c>
      <c r="T20" s="10">
        <v>197</v>
      </c>
      <c r="U20" s="10">
        <v>436</v>
      </c>
      <c r="V20" s="10">
        <v>0</v>
      </c>
      <c r="W20" s="10">
        <v>0</v>
      </c>
      <c r="X20" s="10">
        <v>0</v>
      </c>
      <c r="Y20" s="10">
        <v>10103</v>
      </c>
      <c r="Z20" s="10">
        <v>7564</v>
      </c>
      <c r="AA20" s="10">
        <v>834</v>
      </c>
      <c r="AB20" s="10">
        <v>1705</v>
      </c>
      <c r="AC20" s="72"/>
      <c r="AD20" s="72"/>
      <c r="AE20" s="72"/>
    </row>
    <row r="21" spans="1:31" s="11" customFormat="1" ht="47.25">
      <c r="A21" s="17" t="s">
        <v>149</v>
      </c>
      <c r="B21" s="8" t="s">
        <v>24</v>
      </c>
      <c r="C21" s="9">
        <v>1055</v>
      </c>
      <c r="D21" s="10">
        <v>125794</v>
      </c>
      <c r="E21" s="10">
        <v>17341</v>
      </c>
      <c r="F21" s="10">
        <v>127104</v>
      </c>
      <c r="G21" s="10">
        <v>126664</v>
      </c>
      <c r="H21" s="10">
        <v>0</v>
      </c>
      <c r="I21" s="10">
        <v>0</v>
      </c>
      <c r="J21" s="10">
        <v>1900</v>
      </c>
      <c r="K21" s="10">
        <v>0</v>
      </c>
      <c r="L21" s="10">
        <v>24516</v>
      </c>
      <c r="M21" s="10">
        <v>24516</v>
      </c>
      <c r="N21" s="10">
        <v>0</v>
      </c>
      <c r="O21" s="10">
        <v>100244</v>
      </c>
      <c r="P21" s="10">
        <v>100181</v>
      </c>
      <c r="Q21" s="10">
        <v>4</v>
      </c>
      <c r="R21" s="10">
        <v>49</v>
      </c>
      <c r="S21" s="10">
        <v>0</v>
      </c>
      <c r="T21" s="10">
        <v>49</v>
      </c>
      <c r="U21" s="10">
        <v>391</v>
      </c>
      <c r="V21" s="10">
        <v>0</v>
      </c>
      <c r="W21" s="10">
        <v>0</v>
      </c>
      <c r="X21" s="10">
        <v>0</v>
      </c>
      <c r="Y21" s="10">
        <v>6560</v>
      </c>
      <c r="Z21" s="10">
        <v>4918</v>
      </c>
      <c r="AA21" s="10">
        <v>534</v>
      </c>
      <c r="AB21" s="10">
        <v>1108</v>
      </c>
      <c r="AC21" s="72"/>
      <c r="AD21" s="72"/>
      <c r="AE21" s="72"/>
    </row>
    <row r="22" spans="1:31" s="11" customFormat="1" ht="31.5">
      <c r="A22" s="17" t="s">
        <v>25</v>
      </c>
      <c r="B22" s="8" t="s">
        <v>26</v>
      </c>
      <c r="C22" s="9">
        <v>1060</v>
      </c>
      <c r="D22" s="10">
        <v>46191</v>
      </c>
      <c r="E22" s="10">
        <v>10775</v>
      </c>
      <c r="F22" s="10">
        <v>21304</v>
      </c>
      <c r="G22" s="10">
        <v>21111</v>
      </c>
      <c r="H22" s="10">
        <v>0</v>
      </c>
      <c r="I22" s="10">
        <v>0</v>
      </c>
      <c r="J22" s="10">
        <v>121</v>
      </c>
      <c r="K22" s="10">
        <v>0</v>
      </c>
      <c r="L22" s="10">
        <v>4415</v>
      </c>
      <c r="M22" s="10">
        <v>4415</v>
      </c>
      <c r="N22" s="10">
        <v>0</v>
      </c>
      <c r="O22" s="10">
        <v>16569</v>
      </c>
      <c r="P22" s="10">
        <v>16569</v>
      </c>
      <c r="Q22" s="10">
        <v>6</v>
      </c>
      <c r="R22" s="10">
        <v>148</v>
      </c>
      <c r="S22" s="10">
        <v>0</v>
      </c>
      <c r="T22" s="10">
        <v>148</v>
      </c>
      <c r="U22" s="10">
        <v>45</v>
      </c>
      <c r="V22" s="10">
        <v>0</v>
      </c>
      <c r="W22" s="10">
        <v>0</v>
      </c>
      <c r="X22" s="10">
        <v>0</v>
      </c>
      <c r="Y22" s="10">
        <v>3543</v>
      </c>
      <c r="Z22" s="10">
        <v>2646</v>
      </c>
      <c r="AA22" s="10">
        <v>300</v>
      </c>
      <c r="AB22" s="10">
        <v>597</v>
      </c>
      <c r="AC22" s="72"/>
      <c r="AD22" s="72"/>
      <c r="AE22" s="72"/>
    </row>
    <row r="23" spans="1:31" s="11" customFormat="1" ht="30" customHeight="1">
      <c r="A23" s="13" t="s">
        <v>150</v>
      </c>
      <c r="B23" s="8" t="s">
        <v>27</v>
      </c>
      <c r="C23" s="9">
        <v>1065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72"/>
      <c r="AD23" s="72"/>
      <c r="AE23" s="72"/>
    </row>
    <row r="24" spans="1:31" s="11" customFormat="1" ht="28.5" customHeight="1">
      <c r="A24" s="18" t="s">
        <v>151</v>
      </c>
      <c r="B24" s="8" t="s">
        <v>28</v>
      </c>
      <c r="C24" s="9">
        <v>1075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72"/>
      <c r="AD24" s="72"/>
      <c r="AE24" s="72"/>
    </row>
    <row r="25" spans="1:31" s="11" customFormat="1" ht="34.5" customHeight="1">
      <c r="A25" s="18" t="s">
        <v>152</v>
      </c>
      <c r="B25" s="8" t="s">
        <v>29</v>
      </c>
      <c r="C25" s="9">
        <v>1080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72"/>
      <c r="AD25" s="72"/>
      <c r="AE25" s="72"/>
    </row>
    <row r="26" spans="1:31" s="11" customFormat="1" ht="36.75" customHeight="1">
      <c r="A26" s="19" t="s">
        <v>153</v>
      </c>
      <c r="B26" s="8" t="s">
        <v>30</v>
      </c>
      <c r="C26" s="9">
        <v>1081</v>
      </c>
      <c r="D26" s="10">
        <v>11065</v>
      </c>
      <c r="E26" s="10">
        <v>12906</v>
      </c>
      <c r="F26" s="10">
        <v>41061</v>
      </c>
      <c r="G26" s="10">
        <v>40846</v>
      </c>
      <c r="H26" s="10">
        <v>3684</v>
      </c>
      <c r="I26" s="10">
        <v>3104</v>
      </c>
      <c r="J26" s="10">
        <v>758</v>
      </c>
      <c r="K26" s="10">
        <v>0</v>
      </c>
      <c r="L26" s="10">
        <v>35101</v>
      </c>
      <c r="M26" s="10">
        <v>35101</v>
      </c>
      <c r="N26" s="10">
        <v>0</v>
      </c>
      <c r="O26" s="10">
        <v>1280</v>
      </c>
      <c r="P26" s="10">
        <v>1265</v>
      </c>
      <c r="Q26" s="10">
        <v>23</v>
      </c>
      <c r="R26" s="10">
        <v>50</v>
      </c>
      <c r="S26" s="10">
        <v>0</v>
      </c>
      <c r="T26" s="10">
        <v>50</v>
      </c>
      <c r="U26" s="10">
        <v>97</v>
      </c>
      <c r="V26" s="10">
        <v>68</v>
      </c>
      <c r="W26" s="10">
        <v>0</v>
      </c>
      <c r="X26" s="10">
        <v>0</v>
      </c>
      <c r="Y26" s="10">
        <v>2131</v>
      </c>
      <c r="Z26" s="10">
        <v>1591</v>
      </c>
      <c r="AA26" s="10">
        <v>135</v>
      </c>
      <c r="AB26" s="10">
        <v>405</v>
      </c>
      <c r="AC26" s="72"/>
      <c r="AD26" s="72"/>
      <c r="AE26" s="72"/>
    </row>
    <row r="27" spans="1:31" s="11" customFormat="1" ht="39" customHeight="1">
      <c r="A27" s="19" t="s">
        <v>154</v>
      </c>
      <c r="B27" s="8" t="s">
        <v>31</v>
      </c>
      <c r="C27" s="9">
        <v>1084</v>
      </c>
      <c r="D27" s="10">
        <v>7080</v>
      </c>
      <c r="E27" s="10">
        <v>4922</v>
      </c>
      <c r="F27" s="10">
        <v>3857</v>
      </c>
      <c r="G27" s="10">
        <v>3773</v>
      </c>
      <c r="H27" s="10">
        <v>0</v>
      </c>
      <c r="I27" s="10">
        <v>0</v>
      </c>
      <c r="J27" s="10">
        <v>2265</v>
      </c>
      <c r="K27" s="10">
        <v>0</v>
      </c>
      <c r="L27" s="10">
        <v>1500</v>
      </c>
      <c r="M27" s="10">
        <v>1500</v>
      </c>
      <c r="N27" s="10">
        <v>0</v>
      </c>
      <c r="O27" s="10">
        <v>0</v>
      </c>
      <c r="P27" s="10">
        <v>0</v>
      </c>
      <c r="Q27" s="10">
        <v>8</v>
      </c>
      <c r="R27" s="10">
        <v>34</v>
      </c>
      <c r="S27" s="10">
        <v>32</v>
      </c>
      <c r="T27" s="10">
        <v>2</v>
      </c>
      <c r="U27" s="10">
        <v>24</v>
      </c>
      <c r="V27" s="10">
        <v>26</v>
      </c>
      <c r="W27" s="10">
        <v>0</v>
      </c>
      <c r="X27" s="10">
        <v>0</v>
      </c>
      <c r="Y27" s="10">
        <v>2748</v>
      </c>
      <c r="Z27" s="10">
        <v>2574</v>
      </c>
      <c r="AA27" s="10">
        <v>7</v>
      </c>
      <c r="AB27" s="10">
        <v>167</v>
      </c>
      <c r="AC27" s="72"/>
      <c r="AD27" s="72"/>
      <c r="AE27" s="72"/>
    </row>
    <row r="28" spans="1:31" s="11" customFormat="1" ht="31.5" customHeight="1">
      <c r="A28" s="20" t="s">
        <v>155</v>
      </c>
      <c r="B28" s="8" t="s">
        <v>32</v>
      </c>
      <c r="C28" s="9">
        <v>1087</v>
      </c>
      <c r="D28" s="10">
        <v>777024</v>
      </c>
      <c r="E28" s="10">
        <v>398851</v>
      </c>
      <c r="F28" s="10">
        <v>752437</v>
      </c>
      <c r="G28" s="10">
        <v>732990</v>
      </c>
      <c r="H28" s="10">
        <v>50278</v>
      </c>
      <c r="I28" s="10">
        <v>7461</v>
      </c>
      <c r="J28" s="10">
        <v>42109</v>
      </c>
      <c r="K28" s="10">
        <v>0</v>
      </c>
      <c r="L28" s="10">
        <v>384084</v>
      </c>
      <c r="M28" s="10">
        <v>382679</v>
      </c>
      <c r="N28" s="10">
        <v>254910</v>
      </c>
      <c r="O28" s="10">
        <v>1234</v>
      </c>
      <c r="P28" s="10">
        <v>1101</v>
      </c>
      <c r="Q28" s="10">
        <v>375</v>
      </c>
      <c r="R28" s="10">
        <v>5324</v>
      </c>
      <c r="S28" s="10">
        <v>2897</v>
      </c>
      <c r="T28" s="10">
        <v>2427</v>
      </c>
      <c r="U28" s="10">
        <v>7285</v>
      </c>
      <c r="V28" s="10">
        <v>6838</v>
      </c>
      <c r="W28" s="10">
        <v>0</v>
      </c>
      <c r="X28" s="10">
        <v>7</v>
      </c>
      <c r="Y28" s="10">
        <v>110884</v>
      </c>
      <c r="Z28" s="10">
        <v>85287</v>
      </c>
      <c r="AA28" s="10">
        <v>4735</v>
      </c>
      <c r="AB28" s="10">
        <v>20862</v>
      </c>
      <c r="AC28" s="72"/>
      <c r="AD28" s="72"/>
      <c r="AE28" s="72"/>
    </row>
    <row r="29" spans="1:31" s="11" customFormat="1" ht="40.5" customHeight="1">
      <c r="A29" s="13" t="s">
        <v>156</v>
      </c>
      <c r="B29" s="8" t="s">
        <v>33</v>
      </c>
      <c r="C29" s="9">
        <v>1090</v>
      </c>
      <c r="D29" s="10">
        <v>2782</v>
      </c>
      <c r="E29" s="10">
        <v>31100</v>
      </c>
      <c r="F29" s="10">
        <v>5433</v>
      </c>
      <c r="G29" s="10">
        <v>2557</v>
      </c>
      <c r="H29" s="10">
        <v>395</v>
      </c>
      <c r="I29" s="10">
        <v>58</v>
      </c>
      <c r="J29" s="10">
        <v>1123</v>
      </c>
      <c r="K29" s="10">
        <v>0</v>
      </c>
      <c r="L29" s="10">
        <v>991</v>
      </c>
      <c r="M29" s="10">
        <v>991</v>
      </c>
      <c r="N29" s="10">
        <v>0</v>
      </c>
      <c r="O29" s="10">
        <v>0</v>
      </c>
      <c r="P29" s="10">
        <v>0</v>
      </c>
      <c r="Q29" s="10">
        <v>48</v>
      </c>
      <c r="R29" s="10">
        <v>379</v>
      </c>
      <c r="S29" s="10">
        <v>31</v>
      </c>
      <c r="T29" s="10">
        <v>347</v>
      </c>
      <c r="U29" s="10">
        <v>1522</v>
      </c>
      <c r="V29" s="10">
        <v>975</v>
      </c>
      <c r="W29" s="10">
        <v>0</v>
      </c>
      <c r="X29" s="10">
        <v>0</v>
      </c>
      <c r="Y29" s="10">
        <v>2826</v>
      </c>
      <c r="Z29" s="10">
        <v>2203</v>
      </c>
      <c r="AA29" s="10">
        <v>89</v>
      </c>
      <c r="AB29" s="10">
        <v>534</v>
      </c>
      <c r="AC29" s="72"/>
      <c r="AD29" s="72"/>
      <c r="AE29" s="72"/>
    </row>
    <row r="30" spans="1:31" s="11" customFormat="1" ht="51" customHeight="1">
      <c r="A30" s="17" t="s">
        <v>157</v>
      </c>
      <c r="B30" s="8" t="s">
        <v>34</v>
      </c>
      <c r="C30" s="9">
        <v>1095</v>
      </c>
      <c r="D30" s="10">
        <v>327</v>
      </c>
      <c r="E30" s="10">
        <v>3029</v>
      </c>
      <c r="F30" s="10">
        <v>938</v>
      </c>
      <c r="G30" s="10">
        <v>269</v>
      </c>
      <c r="H30" s="10">
        <v>9</v>
      </c>
      <c r="I30" s="10">
        <v>1</v>
      </c>
      <c r="J30" s="10">
        <v>211</v>
      </c>
      <c r="K30" s="10">
        <v>0</v>
      </c>
      <c r="L30" s="10">
        <v>39</v>
      </c>
      <c r="M30" s="10">
        <v>39</v>
      </c>
      <c r="N30" s="10">
        <v>0</v>
      </c>
      <c r="O30" s="10">
        <v>0</v>
      </c>
      <c r="P30" s="10">
        <v>0</v>
      </c>
      <c r="Q30" s="10">
        <v>10</v>
      </c>
      <c r="R30" s="10">
        <v>74</v>
      </c>
      <c r="S30" s="10">
        <v>31</v>
      </c>
      <c r="T30" s="10">
        <v>43</v>
      </c>
      <c r="U30" s="10">
        <v>593</v>
      </c>
      <c r="V30" s="10">
        <v>2</v>
      </c>
      <c r="W30" s="10">
        <v>0</v>
      </c>
      <c r="X30" s="10">
        <v>0</v>
      </c>
      <c r="Y30" s="10">
        <v>210</v>
      </c>
      <c r="Z30" s="10">
        <v>166</v>
      </c>
      <c r="AA30" s="10">
        <v>2</v>
      </c>
      <c r="AB30" s="10">
        <v>42</v>
      </c>
      <c r="AC30" s="72"/>
      <c r="AD30" s="72"/>
      <c r="AE30" s="72"/>
    </row>
    <row r="31" spans="1:31" s="11" customFormat="1" ht="15.75">
      <c r="A31" s="17" t="s">
        <v>35</v>
      </c>
      <c r="B31" s="8" t="s">
        <v>36</v>
      </c>
      <c r="C31" s="9">
        <v>1100</v>
      </c>
      <c r="D31" s="10">
        <v>142</v>
      </c>
      <c r="E31" s="10">
        <v>2356</v>
      </c>
      <c r="F31" s="10">
        <v>924</v>
      </c>
      <c r="G31" s="10">
        <v>524</v>
      </c>
      <c r="H31" s="10">
        <v>137</v>
      </c>
      <c r="I31" s="10">
        <v>19</v>
      </c>
      <c r="J31" s="10">
        <v>224</v>
      </c>
      <c r="K31" s="10">
        <v>0</v>
      </c>
      <c r="L31" s="10">
        <v>155</v>
      </c>
      <c r="M31" s="10">
        <v>155</v>
      </c>
      <c r="N31" s="10">
        <v>0</v>
      </c>
      <c r="O31" s="10">
        <v>0</v>
      </c>
      <c r="P31" s="10">
        <v>0</v>
      </c>
      <c r="Q31" s="10">
        <v>8</v>
      </c>
      <c r="R31" s="10">
        <v>0</v>
      </c>
      <c r="S31" s="10">
        <v>0</v>
      </c>
      <c r="T31" s="10">
        <v>0</v>
      </c>
      <c r="U31" s="10">
        <v>0</v>
      </c>
      <c r="V31" s="10">
        <v>400</v>
      </c>
      <c r="W31" s="10">
        <v>0</v>
      </c>
      <c r="X31" s="10">
        <v>0</v>
      </c>
      <c r="Y31" s="10">
        <v>334</v>
      </c>
      <c r="Z31" s="10">
        <v>275</v>
      </c>
      <c r="AA31" s="10">
        <v>5</v>
      </c>
      <c r="AB31" s="10">
        <v>54</v>
      </c>
      <c r="AC31" s="72"/>
      <c r="AD31" s="72"/>
      <c r="AE31" s="72"/>
    </row>
    <row r="32" spans="1:31" s="11" customFormat="1" ht="36" customHeight="1">
      <c r="A32" s="17" t="s">
        <v>158</v>
      </c>
      <c r="B32" s="8" t="s">
        <v>37</v>
      </c>
      <c r="C32" s="9">
        <v>1105</v>
      </c>
      <c r="D32" s="10">
        <v>5</v>
      </c>
      <c r="E32" s="10">
        <v>220</v>
      </c>
      <c r="F32" s="10">
        <v>7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7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72"/>
      <c r="AD32" s="72"/>
      <c r="AE32" s="72"/>
    </row>
    <row r="33" spans="1:31" s="11" customFormat="1" ht="15.75">
      <c r="A33" s="14" t="s">
        <v>38</v>
      </c>
      <c r="B33" s="8" t="s">
        <v>39</v>
      </c>
      <c r="C33" s="9">
        <v>1110</v>
      </c>
      <c r="D33" s="10">
        <v>642584</v>
      </c>
      <c r="E33" s="10">
        <v>71406</v>
      </c>
      <c r="F33" s="10">
        <v>557778</v>
      </c>
      <c r="G33" s="10">
        <v>553027</v>
      </c>
      <c r="H33" s="10">
        <v>17550</v>
      </c>
      <c r="I33" s="10">
        <v>2622</v>
      </c>
      <c r="J33" s="10">
        <v>10462</v>
      </c>
      <c r="K33" s="10">
        <v>0</v>
      </c>
      <c r="L33" s="10">
        <v>276822</v>
      </c>
      <c r="M33" s="10">
        <v>276822</v>
      </c>
      <c r="N33" s="10">
        <v>247121</v>
      </c>
      <c r="O33" s="10">
        <v>1053</v>
      </c>
      <c r="P33" s="10">
        <v>949</v>
      </c>
      <c r="Q33" s="10">
        <v>19</v>
      </c>
      <c r="R33" s="10">
        <v>2670</v>
      </c>
      <c r="S33" s="10">
        <v>2350</v>
      </c>
      <c r="T33" s="10">
        <v>320</v>
      </c>
      <c r="U33" s="10">
        <v>2000</v>
      </c>
      <c r="V33" s="10">
        <v>81</v>
      </c>
      <c r="W33" s="10">
        <v>0</v>
      </c>
      <c r="X33" s="10">
        <v>0</v>
      </c>
      <c r="Y33" s="10">
        <v>24373</v>
      </c>
      <c r="Z33" s="10">
        <v>18647</v>
      </c>
      <c r="AA33" s="10">
        <v>1152</v>
      </c>
      <c r="AB33" s="10">
        <v>4574</v>
      </c>
      <c r="AC33" s="72"/>
      <c r="AD33" s="72"/>
      <c r="AE33" s="72"/>
    </row>
    <row r="34" spans="1:31" s="11" customFormat="1" ht="15.75">
      <c r="A34" s="13" t="s">
        <v>40</v>
      </c>
      <c r="B34" s="8" t="s">
        <v>41</v>
      </c>
      <c r="C34" s="9">
        <v>1115</v>
      </c>
      <c r="D34" s="10">
        <v>29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72"/>
      <c r="AD34" s="72"/>
      <c r="AE34" s="72"/>
    </row>
    <row r="35" spans="1:31" s="11" customFormat="1" ht="23.25" customHeight="1">
      <c r="A35" s="13" t="s">
        <v>159</v>
      </c>
      <c r="B35" s="8" t="s">
        <v>42</v>
      </c>
      <c r="C35" s="9">
        <v>1120</v>
      </c>
      <c r="D35" s="10">
        <v>732</v>
      </c>
      <c r="E35" s="10">
        <v>4251</v>
      </c>
      <c r="F35" s="10">
        <v>462</v>
      </c>
      <c r="G35" s="10">
        <v>161</v>
      </c>
      <c r="H35" s="10">
        <v>69</v>
      </c>
      <c r="I35" s="10">
        <v>8</v>
      </c>
      <c r="J35" s="10">
        <v>58</v>
      </c>
      <c r="K35" s="10">
        <v>0</v>
      </c>
      <c r="L35" s="10">
        <v>33</v>
      </c>
      <c r="M35" s="10">
        <v>31</v>
      </c>
      <c r="N35" s="10">
        <v>0</v>
      </c>
      <c r="O35" s="10">
        <v>0</v>
      </c>
      <c r="P35" s="10">
        <v>0</v>
      </c>
      <c r="Q35" s="10">
        <v>1</v>
      </c>
      <c r="R35" s="10">
        <v>42</v>
      </c>
      <c r="S35" s="10">
        <v>0</v>
      </c>
      <c r="T35" s="10">
        <v>42</v>
      </c>
      <c r="U35" s="10">
        <v>89</v>
      </c>
      <c r="V35" s="10">
        <v>170</v>
      </c>
      <c r="W35" s="10">
        <v>0</v>
      </c>
      <c r="X35" s="10">
        <v>0</v>
      </c>
      <c r="Y35" s="10">
        <v>158</v>
      </c>
      <c r="Z35" s="10">
        <v>107</v>
      </c>
      <c r="AA35" s="10">
        <v>17</v>
      </c>
      <c r="AB35" s="10">
        <v>34</v>
      </c>
      <c r="AC35" s="72"/>
      <c r="AD35" s="72"/>
      <c r="AE35" s="72"/>
    </row>
    <row r="36" spans="1:31" s="11" customFormat="1" ht="15.75">
      <c r="A36" s="13" t="s">
        <v>160</v>
      </c>
      <c r="B36" s="8" t="s">
        <v>43</v>
      </c>
      <c r="C36" s="9">
        <v>1125</v>
      </c>
      <c r="D36" s="10">
        <v>325</v>
      </c>
      <c r="E36" s="10">
        <v>16421</v>
      </c>
      <c r="F36" s="10">
        <v>368</v>
      </c>
      <c r="G36" s="10">
        <v>107</v>
      </c>
      <c r="H36" s="10">
        <v>0</v>
      </c>
      <c r="I36" s="10">
        <v>0</v>
      </c>
      <c r="J36" s="10">
        <v>17</v>
      </c>
      <c r="K36" s="10">
        <v>0</v>
      </c>
      <c r="L36" s="10">
        <v>77</v>
      </c>
      <c r="M36" s="10">
        <v>77</v>
      </c>
      <c r="N36" s="10">
        <v>0</v>
      </c>
      <c r="O36" s="10">
        <v>0</v>
      </c>
      <c r="P36" s="10">
        <v>0</v>
      </c>
      <c r="Q36" s="10">
        <v>13</v>
      </c>
      <c r="R36" s="10">
        <v>25</v>
      </c>
      <c r="S36" s="10">
        <v>0</v>
      </c>
      <c r="T36" s="10">
        <v>25</v>
      </c>
      <c r="U36" s="10">
        <v>30</v>
      </c>
      <c r="V36" s="10">
        <v>206</v>
      </c>
      <c r="W36" s="10">
        <v>0</v>
      </c>
      <c r="X36" s="10">
        <v>7</v>
      </c>
      <c r="Y36" s="10">
        <v>495</v>
      </c>
      <c r="Z36" s="10">
        <v>412</v>
      </c>
      <c r="AA36" s="10">
        <v>2</v>
      </c>
      <c r="AB36" s="10">
        <v>81</v>
      </c>
      <c r="AC36" s="72"/>
      <c r="AD36" s="72"/>
      <c r="AE36" s="72"/>
    </row>
    <row r="37" spans="1:31" s="11" customFormat="1" ht="31.5">
      <c r="A37" s="13" t="s">
        <v>161</v>
      </c>
      <c r="B37" s="8" t="s">
        <v>44</v>
      </c>
      <c r="C37" s="9">
        <v>1129</v>
      </c>
      <c r="D37" s="10">
        <v>1229</v>
      </c>
      <c r="E37" s="10">
        <v>10050</v>
      </c>
      <c r="F37" s="10">
        <v>6971</v>
      </c>
      <c r="G37" s="10">
        <v>5968</v>
      </c>
      <c r="H37" s="10">
        <v>242</v>
      </c>
      <c r="I37" s="10">
        <v>56</v>
      </c>
      <c r="J37" s="10">
        <v>1122</v>
      </c>
      <c r="K37" s="10">
        <v>0</v>
      </c>
      <c r="L37" s="10">
        <v>4602</v>
      </c>
      <c r="M37" s="10">
        <v>4602</v>
      </c>
      <c r="N37" s="10">
        <v>0</v>
      </c>
      <c r="O37" s="10">
        <v>0</v>
      </c>
      <c r="P37" s="10">
        <v>0</v>
      </c>
      <c r="Q37" s="10">
        <v>2</v>
      </c>
      <c r="R37" s="10">
        <v>193</v>
      </c>
      <c r="S37" s="10">
        <v>0</v>
      </c>
      <c r="T37" s="10">
        <v>193</v>
      </c>
      <c r="U37" s="10">
        <v>132</v>
      </c>
      <c r="V37" s="10">
        <v>678</v>
      </c>
      <c r="W37" s="10">
        <v>0</v>
      </c>
      <c r="X37" s="10">
        <v>0</v>
      </c>
      <c r="Y37" s="10">
        <v>2387</v>
      </c>
      <c r="Z37" s="10">
        <v>1871</v>
      </c>
      <c r="AA37" s="10">
        <v>143</v>
      </c>
      <c r="AB37" s="10">
        <v>373</v>
      </c>
      <c r="AC37" s="72"/>
      <c r="AD37" s="72"/>
      <c r="AE37" s="72"/>
    </row>
    <row r="38" spans="1:31" s="11" customFormat="1" ht="33" customHeight="1">
      <c r="A38" s="21" t="s">
        <v>162</v>
      </c>
      <c r="B38" s="8" t="s">
        <v>45</v>
      </c>
      <c r="C38" s="9">
        <v>1130</v>
      </c>
      <c r="D38" s="10">
        <v>5</v>
      </c>
      <c r="E38" s="10">
        <v>289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74</v>
      </c>
      <c r="Z38" s="10">
        <v>59</v>
      </c>
      <c r="AA38" s="10">
        <v>0</v>
      </c>
      <c r="AB38" s="10">
        <v>15</v>
      </c>
      <c r="AC38" s="72"/>
      <c r="AD38" s="72"/>
      <c r="AE38" s="72"/>
    </row>
    <row r="39" spans="1:31" s="11" customFormat="1" ht="15.75">
      <c r="A39" s="21" t="s">
        <v>46</v>
      </c>
      <c r="B39" s="8" t="s">
        <v>47</v>
      </c>
      <c r="C39" s="9">
        <v>1132</v>
      </c>
      <c r="D39" s="10">
        <v>1224</v>
      </c>
      <c r="E39" s="10">
        <v>9761</v>
      </c>
      <c r="F39" s="10">
        <v>6971</v>
      </c>
      <c r="G39" s="10">
        <v>5968</v>
      </c>
      <c r="H39" s="10">
        <v>242</v>
      </c>
      <c r="I39" s="10">
        <v>56</v>
      </c>
      <c r="J39" s="10">
        <v>1122</v>
      </c>
      <c r="K39" s="10">
        <v>0</v>
      </c>
      <c r="L39" s="10">
        <v>4602</v>
      </c>
      <c r="M39" s="10">
        <v>4602</v>
      </c>
      <c r="N39" s="10">
        <v>0</v>
      </c>
      <c r="O39" s="10">
        <v>0</v>
      </c>
      <c r="P39" s="10">
        <v>0</v>
      </c>
      <c r="Q39" s="10">
        <v>2</v>
      </c>
      <c r="R39" s="10">
        <v>193</v>
      </c>
      <c r="S39" s="10">
        <v>0</v>
      </c>
      <c r="T39" s="10">
        <v>193</v>
      </c>
      <c r="U39" s="10">
        <v>132</v>
      </c>
      <c r="V39" s="10">
        <v>678</v>
      </c>
      <c r="W39" s="10">
        <v>0</v>
      </c>
      <c r="X39" s="10">
        <v>0</v>
      </c>
      <c r="Y39" s="10">
        <v>2314</v>
      </c>
      <c r="Z39" s="10">
        <v>1813</v>
      </c>
      <c r="AA39" s="10">
        <v>143</v>
      </c>
      <c r="AB39" s="10">
        <v>358</v>
      </c>
      <c r="AC39" s="72"/>
      <c r="AD39" s="72"/>
      <c r="AE39" s="72"/>
    </row>
    <row r="40" spans="1:31" s="11" customFormat="1" ht="67.5" customHeight="1">
      <c r="A40" s="14" t="s">
        <v>163</v>
      </c>
      <c r="B40" s="8" t="s">
        <v>48</v>
      </c>
      <c r="C40" s="9">
        <v>1133</v>
      </c>
      <c r="D40" s="10">
        <v>731</v>
      </c>
      <c r="E40" s="10">
        <v>6097</v>
      </c>
      <c r="F40" s="10">
        <v>431</v>
      </c>
      <c r="G40" s="10">
        <v>235</v>
      </c>
      <c r="H40" s="10">
        <v>0</v>
      </c>
      <c r="I40" s="10">
        <v>0</v>
      </c>
      <c r="J40" s="10">
        <v>11</v>
      </c>
      <c r="K40" s="10">
        <v>0</v>
      </c>
      <c r="L40" s="10">
        <v>213</v>
      </c>
      <c r="M40" s="10">
        <v>213</v>
      </c>
      <c r="N40" s="10">
        <v>0</v>
      </c>
      <c r="O40" s="10">
        <v>0</v>
      </c>
      <c r="P40" s="10">
        <v>0</v>
      </c>
      <c r="Q40" s="10">
        <v>11</v>
      </c>
      <c r="R40" s="10">
        <v>109</v>
      </c>
      <c r="S40" s="10">
        <v>73</v>
      </c>
      <c r="T40" s="10">
        <v>36</v>
      </c>
      <c r="U40" s="10">
        <v>87</v>
      </c>
      <c r="V40" s="10">
        <v>0</v>
      </c>
      <c r="W40" s="10">
        <v>0</v>
      </c>
      <c r="X40" s="10">
        <v>0</v>
      </c>
      <c r="Y40" s="10">
        <v>259</v>
      </c>
      <c r="Z40" s="10">
        <v>175</v>
      </c>
      <c r="AA40" s="10">
        <v>7</v>
      </c>
      <c r="AB40" s="10">
        <v>77</v>
      </c>
      <c r="AC40" s="72"/>
      <c r="AD40" s="72"/>
      <c r="AE40" s="72"/>
    </row>
    <row r="41" spans="1:31" s="11" customFormat="1" ht="37.5" customHeight="1">
      <c r="A41" s="13" t="s">
        <v>164</v>
      </c>
      <c r="B41" s="8" t="s">
        <v>49</v>
      </c>
      <c r="C41" s="9">
        <v>1136</v>
      </c>
      <c r="D41" s="10">
        <v>659</v>
      </c>
      <c r="E41" s="10">
        <v>896</v>
      </c>
      <c r="F41" s="10">
        <v>1298</v>
      </c>
      <c r="G41" s="10">
        <v>1298</v>
      </c>
      <c r="H41" s="10">
        <v>0</v>
      </c>
      <c r="I41" s="10">
        <v>0</v>
      </c>
      <c r="J41" s="10">
        <v>75</v>
      </c>
      <c r="K41" s="10">
        <v>0</v>
      </c>
      <c r="L41" s="10">
        <v>1221</v>
      </c>
      <c r="M41" s="10">
        <v>1221</v>
      </c>
      <c r="N41" s="10">
        <v>0</v>
      </c>
      <c r="O41" s="10">
        <v>0</v>
      </c>
      <c r="P41" s="10">
        <v>0</v>
      </c>
      <c r="Q41" s="10">
        <v>2</v>
      </c>
      <c r="R41" s="10">
        <v>9</v>
      </c>
      <c r="S41" s="10">
        <v>0</v>
      </c>
      <c r="T41" s="10">
        <v>9</v>
      </c>
      <c r="U41" s="10">
        <v>0</v>
      </c>
      <c r="V41" s="10">
        <v>-9</v>
      </c>
      <c r="W41" s="10">
        <v>0</v>
      </c>
      <c r="X41" s="10">
        <v>0</v>
      </c>
      <c r="Y41" s="10">
        <v>150</v>
      </c>
      <c r="Z41" s="10">
        <v>109</v>
      </c>
      <c r="AA41" s="10">
        <v>13</v>
      </c>
      <c r="AB41" s="10">
        <v>28</v>
      </c>
      <c r="AC41" s="72"/>
      <c r="AD41" s="72"/>
      <c r="AE41" s="72"/>
    </row>
    <row r="42" spans="1:31" s="11" customFormat="1" ht="33" customHeight="1">
      <c r="A42" s="13" t="s">
        <v>165</v>
      </c>
      <c r="B42" s="8" t="s">
        <v>50</v>
      </c>
      <c r="C42" s="9">
        <v>1140</v>
      </c>
      <c r="D42" s="10">
        <v>140</v>
      </c>
      <c r="E42" s="10">
        <v>2587</v>
      </c>
      <c r="F42" s="10">
        <v>244</v>
      </c>
      <c r="G42" s="10">
        <v>57</v>
      </c>
      <c r="H42" s="10">
        <v>5</v>
      </c>
      <c r="I42" s="10">
        <v>1</v>
      </c>
      <c r="J42" s="10">
        <v>46</v>
      </c>
      <c r="K42" s="10">
        <v>0</v>
      </c>
      <c r="L42" s="10">
        <v>4</v>
      </c>
      <c r="M42" s="10">
        <v>4</v>
      </c>
      <c r="N42" s="10">
        <v>0</v>
      </c>
      <c r="O42" s="10">
        <v>0</v>
      </c>
      <c r="P42" s="10">
        <v>0</v>
      </c>
      <c r="Q42" s="10">
        <v>2</v>
      </c>
      <c r="R42" s="10">
        <v>4</v>
      </c>
      <c r="S42" s="10">
        <v>0</v>
      </c>
      <c r="T42" s="10">
        <v>4</v>
      </c>
      <c r="U42" s="10">
        <v>0</v>
      </c>
      <c r="V42" s="10">
        <v>183</v>
      </c>
      <c r="W42" s="10">
        <v>0</v>
      </c>
      <c r="X42" s="10">
        <v>0</v>
      </c>
      <c r="Y42" s="10">
        <v>171</v>
      </c>
      <c r="Z42" s="10">
        <v>133</v>
      </c>
      <c r="AA42" s="10">
        <v>8</v>
      </c>
      <c r="AB42" s="10">
        <v>30</v>
      </c>
      <c r="AC42" s="72"/>
      <c r="AD42" s="72"/>
      <c r="AE42" s="72"/>
    </row>
    <row r="43" spans="1:31" s="11" customFormat="1" ht="31.5">
      <c r="A43" s="13" t="s">
        <v>166</v>
      </c>
      <c r="B43" s="8" t="s">
        <v>51</v>
      </c>
      <c r="C43" s="9">
        <v>1143</v>
      </c>
      <c r="D43" s="10">
        <v>2515</v>
      </c>
      <c r="E43" s="10">
        <v>3305</v>
      </c>
      <c r="F43" s="10">
        <v>10291</v>
      </c>
      <c r="G43" s="10">
        <v>10237</v>
      </c>
      <c r="H43" s="10">
        <v>2116</v>
      </c>
      <c r="I43" s="10">
        <v>332</v>
      </c>
      <c r="J43" s="10">
        <v>20</v>
      </c>
      <c r="K43" s="10">
        <v>0</v>
      </c>
      <c r="L43" s="10">
        <v>312</v>
      </c>
      <c r="M43" s="10">
        <v>312</v>
      </c>
      <c r="N43" s="10">
        <v>7789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4</v>
      </c>
      <c r="V43" s="10">
        <v>50</v>
      </c>
      <c r="W43" s="10">
        <v>0</v>
      </c>
      <c r="X43" s="10">
        <v>0</v>
      </c>
      <c r="Y43" s="10">
        <v>1451</v>
      </c>
      <c r="Z43" s="10">
        <v>1162</v>
      </c>
      <c r="AA43" s="10">
        <v>102</v>
      </c>
      <c r="AB43" s="10">
        <v>187</v>
      </c>
      <c r="AC43" s="72"/>
      <c r="AD43" s="72"/>
      <c r="AE43" s="72"/>
    </row>
    <row r="44" spans="1:31" s="11" customFormat="1" ht="31.5">
      <c r="A44" s="22" t="s">
        <v>167</v>
      </c>
      <c r="B44" s="8" t="s">
        <v>52</v>
      </c>
      <c r="C44" s="9">
        <v>1145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72"/>
      <c r="AD44" s="72"/>
      <c r="AE44" s="72"/>
    </row>
    <row r="45" spans="1:31" s="11" customFormat="1" ht="15.75">
      <c r="A45" s="22" t="s">
        <v>168</v>
      </c>
      <c r="B45" s="8" t="s">
        <v>53</v>
      </c>
      <c r="C45" s="9">
        <v>1150</v>
      </c>
      <c r="D45" s="10">
        <v>2515</v>
      </c>
      <c r="E45" s="10">
        <v>3305</v>
      </c>
      <c r="F45" s="10">
        <v>10291</v>
      </c>
      <c r="G45" s="10">
        <v>10237</v>
      </c>
      <c r="H45" s="10">
        <v>2116</v>
      </c>
      <c r="I45" s="10">
        <v>332</v>
      </c>
      <c r="J45" s="10">
        <v>20</v>
      </c>
      <c r="K45" s="10">
        <v>0</v>
      </c>
      <c r="L45" s="10">
        <v>312</v>
      </c>
      <c r="M45" s="10">
        <v>312</v>
      </c>
      <c r="N45" s="10">
        <v>7789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4</v>
      </c>
      <c r="V45" s="10">
        <v>50</v>
      </c>
      <c r="W45" s="10">
        <v>0</v>
      </c>
      <c r="X45" s="10">
        <v>0</v>
      </c>
      <c r="Y45" s="10">
        <v>1451</v>
      </c>
      <c r="Z45" s="10">
        <v>1162</v>
      </c>
      <c r="AA45" s="10">
        <v>102</v>
      </c>
      <c r="AB45" s="10">
        <v>187</v>
      </c>
      <c r="AC45" s="72"/>
      <c r="AD45" s="72"/>
      <c r="AE45" s="72"/>
    </row>
    <row r="46" spans="1:31" s="11" customFormat="1" ht="40.5" customHeight="1">
      <c r="A46" s="13" t="s">
        <v>169</v>
      </c>
      <c r="B46" s="8" t="s">
        <v>54</v>
      </c>
      <c r="C46" s="9">
        <v>1155</v>
      </c>
      <c r="D46" s="10">
        <v>184</v>
      </c>
      <c r="E46" s="10">
        <v>1191</v>
      </c>
      <c r="F46" s="10">
        <v>140</v>
      </c>
      <c r="G46" s="10">
        <v>135</v>
      </c>
      <c r="H46" s="10">
        <v>0</v>
      </c>
      <c r="I46" s="10">
        <v>0</v>
      </c>
      <c r="J46" s="10">
        <v>34</v>
      </c>
      <c r="K46" s="10">
        <v>0</v>
      </c>
      <c r="L46" s="10">
        <v>101</v>
      </c>
      <c r="M46" s="10">
        <v>101</v>
      </c>
      <c r="N46" s="10">
        <v>0</v>
      </c>
      <c r="O46" s="10">
        <v>0</v>
      </c>
      <c r="P46" s="10">
        <v>0</v>
      </c>
      <c r="Q46" s="10">
        <v>0</v>
      </c>
      <c r="R46" s="10">
        <v>4</v>
      </c>
      <c r="S46" s="10">
        <v>0</v>
      </c>
      <c r="T46" s="10">
        <v>4</v>
      </c>
      <c r="U46" s="10">
        <v>1</v>
      </c>
      <c r="V46" s="10">
        <v>0</v>
      </c>
      <c r="W46" s="10">
        <v>0</v>
      </c>
      <c r="X46" s="10">
        <v>0</v>
      </c>
      <c r="Y46" s="10">
        <v>103</v>
      </c>
      <c r="Z46" s="10">
        <v>78</v>
      </c>
      <c r="AA46" s="10">
        <v>6</v>
      </c>
      <c r="AB46" s="10">
        <v>19</v>
      </c>
      <c r="AC46" s="72"/>
      <c r="AD46" s="72"/>
      <c r="AE46" s="72"/>
    </row>
    <row r="47" spans="1:31" s="11" customFormat="1" ht="53.25" customHeight="1">
      <c r="A47" s="13" t="s">
        <v>170</v>
      </c>
      <c r="B47" s="8" t="s">
        <v>55</v>
      </c>
      <c r="C47" s="9">
        <v>1162</v>
      </c>
      <c r="D47" s="10">
        <v>2876</v>
      </c>
      <c r="E47" s="10">
        <v>2747</v>
      </c>
      <c r="F47" s="10">
        <v>1507</v>
      </c>
      <c r="G47" s="10">
        <v>1507</v>
      </c>
      <c r="H47" s="10">
        <v>1498</v>
      </c>
      <c r="I47" s="10">
        <v>0</v>
      </c>
      <c r="J47" s="10">
        <v>9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1163</v>
      </c>
      <c r="Z47" s="10">
        <v>871</v>
      </c>
      <c r="AA47" s="10">
        <v>103</v>
      </c>
      <c r="AB47" s="10">
        <v>189</v>
      </c>
      <c r="AC47" s="72"/>
      <c r="AD47" s="72"/>
      <c r="AE47" s="72"/>
    </row>
    <row r="48" spans="1:31" s="11" customFormat="1" ht="31.5">
      <c r="A48" s="13" t="s">
        <v>171</v>
      </c>
      <c r="B48" s="8" t="s">
        <v>56</v>
      </c>
      <c r="C48" s="9">
        <v>1165</v>
      </c>
      <c r="D48" s="10">
        <v>2464</v>
      </c>
      <c r="E48" s="10">
        <v>8614</v>
      </c>
      <c r="F48" s="10">
        <v>1524</v>
      </c>
      <c r="G48" s="10">
        <v>1087</v>
      </c>
      <c r="H48" s="10">
        <v>42</v>
      </c>
      <c r="I48" s="10">
        <v>4</v>
      </c>
      <c r="J48" s="10">
        <v>388</v>
      </c>
      <c r="K48" s="10">
        <v>0</v>
      </c>
      <c r="L48" s="10">
        <v>655</v>
      </c>
      <c r="M48" s="10">
        <v>655</v>
      </c>
      <c r="N48" s="10">
        <v>0</v>
      </c>
      <c r="O48" s="10">
        <v>0</v>
      </c>
      <c r="P48" s="10">
        <v>0</v>
      </c>
      <c r="Q48" s="10">
        <v>2</v>
      </c>
      <c r="R48" s="10">
        <v>98</v>
      </c>
      <c r="S48" s="10">
        <v>0</v>
      </c>
      <c r="T48" s="10">
        <v>98</v>
      </c>
      <c r="U48" s="10">
        <v>120</v>
      </c>
      <c r="V48" s="10">
        <v>219</v>
      </c>
      <c r="W48" s="10">
        <v>0</v>
      </c>
      <c r="X48" s="10">
        <v>0</v>
      </c>
      <c r="Y48" s="10">
        <v>1014</v>
      </c>
      <c r="Z48" s="10">
        <v>763</v>
      </c>
      <c r="AA48" s="10">
        <v>61</v>
      </c>
      <c r="AB48" s="10">
        <v>190</v>
      </c>
      <c r="AC48" s="72"/>
      <c r="AD48" s="72"/>
      <c r="AE48" s="72"/>
    </row>
    <row r="49" spans="1:31" s="11" customFormat="1" ht="31.5">
      <c r="A49" s="13" t="s">
        <v>172</v>
      </c>
      <c r="B49" s="23" t="s">
        <v>57</v>
      </c>
      <c r="C49" s="24">
        <v>1168</v>
      </c>
      <c r="D49" s="10">
        <v>49216</v>
      </c>
      <c r="E49" s="10">
        <v>63446</v>
      </c>
      <c r="F49" s="10">
        <v>50768</v>
      </c>
      <c r="G49" s="10">
        <v>46435</v>
      </c>
      <c r="H49" s="10">
        <v>5515</v>
      </c>
      <c r="I49" s="10">
        <v>905</v>
      </c>
      <c r="J49" s="10">
        <v>5586</v>
      </c>
      <c r="K49" s="10">
        <v>0</v>
      </c>
      <c r="L49" s="10">
        <v>35062</v>
      </c>
      <c r="M49" s="10">
        <v>35062</v>
      </c>
      <c r="N49" s="10">
        <v>0</v>
      </c>
      <c r="O49" s="10">
        <v>140</v>
      </c>
      <c r="P49" s="10">
        <v>140</v>
      </c>
      <c r="Q49" s="10">
        <v>132</v>
      </c>
      <c r="R49" s="10">
        <v>510</v>
      </c>
      <c r="S49" s="10">
        <v>98</v>
      </c>
      <c r="T49" s="10">
        <v>412</v>
      </c>
      <c r="U49" s="10">
        <v>2597</v>
      </c>
      <c r="V49" s="10">
        <v>1226</v>
      </c>
      <c r="W49" s="10">
        <v>0</v>
      </c>
      <c r="X49" s="10">
        <v>0</v>
      </c>
      <c r="Y49" s="10">
        <v>12230</v>
      </c>
      <c r="Z49" s="10">
        <v>9224</v>
      </c>
      <c r="AA49" s="10">
        <v>767</v>
      </c>
      <c r="AB49" s="10">
        <v>2239</v>
      </c>
      <c r="AC49" s="72"/>
      <c r="AD49" s="72"/>
      <c r="AE49" s="72"/>
    </row>
    <row r="50" spans="1:31" s="11" customFormat="1" ht="48" customHeight="1">
      <c r="A50" s="13" t="s">
        <v>173</v>
      </c>
      <c r="B50" s="23" t="s">
        <v>58</v>
      </c>
      <c r="C50" s="24">
        <v>1177</v>
      </c>
      <c r="D50" s="10">
        <v>2621</v>
      </c>
      <c r="E50" s="10">
        <v>50776</v>
      </c>
      <c r="F50" s="10">
        <v>7454</v>
      </c>
      <c r="G50" s="10">
        <v>7001</v>
      </c>
      <c r="H50" s="10">
        <v>72</v>
      </c>
      <c r="I50" s="10">
        <v>11</v>
      </c>
      <c r="J50" s="10">
        <v>6114</v>
      </c>
      <c r="K50" s="10">
        <v>0</v>
      </c>
      <c r="L50" s="10">
        <v>806</v>
      </c>
      <c r="M50" s="10">
        <v>806</v>
      </c>
      <c r="N50" s="10">
        <v>0</v>
      </c>
      <c r="O50" s="10">
        <v>0</v>
      </c>
      <c r="P50" s="10">
        <v>0</v>
      </c>
      <c r="Q50" s="10">
        <v>9</v>
      </c>
      <c r="R50" s="10">
        <v>127</v>
      </c>
      <c r="S50" s="10">
        <v>5</v>
      </c>
      <c r="T50" s="10">
        <v>123</v>
      </c>
      <c r="U50" s="10">
        <v>311</v>
      </c>
      <c r="V50" s="10">
        <v>15</v>
      </c>
      <c r="W50" s="10">
        <v>0</v>
      </c>
      <c r="X50" s="10">
        <v>0</v>
      </c>
      <c r="Y50" s="10">
        <v>15459</v>
      </c>
      <c r="Z50" s="10">
        <v>11459</v>
      </c>
      <c r="AA50" s="10">
        <v>1236</v>
      </c>
      <c r="AB50" s="10">
        <v>2764</v>
      </c>
      <c r="AC50" s="72"/>
      <c r="AD50" s="72"/>
      <c r="AE50" s="72"/>
    </row>
    <row r="51" spans="1:31" s="11" customFormat="1" ht="51" customHeight="1">
      <c r="A51" s="14" t="s">
        <v>174</v>
      </c>
      <c r="B51" s="23" t="s">
        <v>59</v>
      </c>
      <c r="C51" s="24">
        <v>1178</v>
      </c>
      <c r="D51" s="10">
        <v>-11</v>
      </c>
      <c r="E51" s="10">
        <v>74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40</v>
      </c>
      <c r="Z51" s="10">
        <v>32</v>
      </c>
      <c r="AA51" s="10">
        <v>0</v>
      </c>
      <c r="AB51" s="10">
        <v>8</v>
      </c>
      <c r="AC51" s="72"/>
      <c r="AD51" s="72"/>
      <c r="AE51" s="72"/>
    </row>
    <row r="52" spans="1:31" s="11" customFormat="1" ht="51" customHeight="1">
      <c r="A52" s="17" t="s">
        <v>175</v>
      </c>
      <c r="B52" s="23" t="s">
        <v>60</v>
      </c>
      <c r="C52" s="24">
        <v>1179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72"/>
      <c r="AD52" s="72"/>
      <c r="AE52" s="72"/>
    </row>
    <row r="53" spans="1:31" s="11" customFormat="1" ht="69" customHeight="1">
      <c r="A53" s="17" t="s">
        <v>176</v>
      </c>
      <c r="B53" s="23" t="s">
        <v>61</v>
      </c>
      <c r="C53" s="24">
        <v>1180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72"/>
      <c r="AD53" s="72"/>
      <c r="AE53" s="72"/>
    </row>
    <row r="54" spans="1:31" s="11" customFormat="1" ht="49.5" customHeight="1">
      <c r="A54" s="17" t="s">
        <v>177</v>
      </c>
      <c r="B54" s="23" t="s">
        <v>62</v>
      </c>
      <c r="C54" s="24">
        <v>1181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72"/>
      <c r="AD54" s="72"/>
      <c r="AE54" s="72"/>
    </row>
    <row r="55" spans="1:31" s="11" customFormat="1" ht="33" customHeight="1">
      <c r="A55" s="17" t="s">
        <v>63</v>
      </c>
      <c r="B55" s="23" t="s">
        <v>64</v>
      </c>
      <c r="C55" s="24">
        <v>1182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72"/>
      <c r="AD55" s="72"/>
      <c r="AE55" s="72"/>
    </row>
    <row r="56" spans="1:31" s="11" customFormat="1" ht="31.5">
      <c r="A56" s="17" t="s">
        <v>65</v>
      </c>
      <c r="B56" s="23" t="s">
        <v>66</v>
      </c>
      <c r="C56" s="24">
        <v>1185</v>
      </c>
      <c r="D56" s="10">
        <v>-23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72"/>
      <c r="AD56" s="72"/>
      <c r="AE56" s="72"/>
    </row>
    <row r="57" spans="1:31" s="11" customFormat="1" ht="47.25">
      <c r="A57" s="18" t="s">
        <v>178</v>
      </c>
      <c r="B57" s="23" t="s">
        <v>67</v>
      </c>
      <c r="C57" s="24">
        <v>1190</v>
      </c>
      <c r="D57" s="10">
        <v>0</v>
      </c>
      <c r="E57" s="10">
        <v>56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40</v>
      </c>
      <c r="Z57" s="10">
        <v>32</v>
      </c>
      <c r="AA57" s="10">
        <v>0</v>
      </c>
      <c r="AB57" s="10">
        <v>8</v>
      </c>
      <c r="AC57" s="72"/>
      <c r="AD57" s="72"/>
      <c r="AE57" s="72"/>
    </row>
    <row r="58" spans="1:31" s="11" customFormat="1" ht="31.5">
      <c r="A58" s="18" t="s">
        <v>179</v>
      </c>
      <c r="B58" s="23" t="s">
        <v>68</v>
      </c>
      <c r="C58" s="24">
        <v>1195</v>
      </c>
      <c r="D58" s="10">
        <v>0</v>
      </c>
      <c r="E58" s="10">
        <v>41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40</v>
      </c>
      <c r="Z58" s="10">
        <v>32</v>
      </c>
      <c r="AA58" s="10">
        <v>0</v>
      </c>
      <c r="AB58" s="10">
        <v>8</v>
      </c>
      <c r="AC58" s="72"/>
      <c r="AD58" s="72"/>
      <c r="AE58" s="72"/>
    </row>
    <row r="59" spans="1:31" s="11" customFormat="1" ht="31.5">
      <c r="A59" s="17" t="s">
        <v>180</v>
      </c>
      <c r="B59" s="23" t="s">
        <v>69</v>
      </c>
      <c r="C59" s="24">
        <v>1200</v>
      </c>
      <c r="D59" s="10">
        <v>11</v>
      </c>
      <c r="E59" s="10">
        <v>18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72"/>
      <c r="AD59" s="72"/>
      <c r="AE59" s="72"/>
    </row>
    <row r="60" spans="1:31" s="11" customFormat="1" ht="31.5">
      <c r="A60" s="17" t="s">
        <v>181</v>
      </c>
      <c r="B60" s="23" t="s">
        <v>70</v>
      </c>
      <c r="C60" s="24">
        <v>1201</v>
      </c>
      <c r="D60" s="10">
        <v>11</v>
      </c>
      <c r="E60" s="10">
        <v>18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72"/>
      <c r="AD60" s="72"/>
      <c r="AE60" s="72"/>
    </row>
    <row r="61" spans="1:31" s="11" customFormat="1" ht="42" customHeight="1">
      <c r="A61" s="13" t="s">
        <v>182</v>
      </c>
      <c r="B61" s="23" t="s">
        <v>71</v>
      </c>
      <c r="C61" s="24">
        <v>1211</v>
      </c>
      <c r="D61" s="10">
        <v>6331</v>
      </c>
      <c r="E61" s="10">
        <v>6047</v>
      </c>
      <c r="F61" s="10">
        <v>4792</v>
      </c>
      <c r="G61" s="10">
        <v>4317</v>
      </c>
      <c r="H61" s="10">
        <v>-2124</v>
      </c>
      <c r="I61" s="10">
        <v>-318</v>
      </c>
      <c r="J61" s="10">
        <v>3374</v>
      </c>
      <c r="K61" s="10">
        <v>0</v>
      </c>
      <c r="L61" s="10">
        <v>3021</v>
      </c>
      <c r="M61" s="10">
        <v>3021</v>
      </c>
      <c r="N61" s="10">
        <v>0</v>
      </c>
      <c r="O61" s="10">
        <v>28</v>
      </c>
      <c r="P61" s="10">
        <v>0</v>
      </c>
      <c r="Q61" s="10">
        <v>18</v>
      </c>
      <c r="R61" s="10">
        <v>430</v>
      </c>
      <c r="S61" s="10">
        <v>336</v>
      </c>
      <c r="T61" s="10">
        <v>95</v>
      </c>
      <c r="U61" s="10">
        <v>45</v>
      </c>
      <c r="V61" s="10">
        <v>0</v>
      </c>
      <c r="W61" s="10">
        <v>0</v>
      </c>
      <c r="X61" s="10">
        <v>0</v>
      </c>
      <c r="Y61" s="10">
        <v>3282</v>
      </c>
      <c r="Z61" s="10">
        <v>2447</v>
      </c>
      <c r="AA61" s="10">
        <v>6</v>
      </c>
      <c r="AB61" s="10">
        <v>829</v>
      </c>
      <c r="AC61" s="72"/>
      <c r="AD61" s="72"/>
      <c r="AE61" s="72"/>
    </row>
    <row r="62" spans="1:31" s="11" customFormat="1" ht="33.75" customHeight="1">
      <c r="A62" s="13" t="s">
        <v>183</v>
      </c>
      <c r="B62" s="23" t="s">
        <v>72</v>
      </c>
      <c r="C62" s="24">
        <v>1220</v>
      </c>
      <c r="D62" s="10">
        <v>4831</v>
      </c>
      <c r="E62" s="10">
        <v>6521</v>
      </c>
      <c r="F62" s="10">
        <v>2482</v>
      </c>
      <c r="G62" s="10">
        <v>2081</v>
      </c>
      <c r="H62" s="10">
        <v>0</v>
      </c>
      <c r="I62" s="10">
        <v>0</v>
      </c>
      <c r="J62" s="10">
        <v>483</v>
      </c>
      <c r="K62" s="10">
        <v>0</v>
      </c>
      <c r="L62" s="10">
        <v>1597</v>
      </c>
      <c r="M62" s="10">
        <v>1597</v>
      </c>
      <c r="N62" s="10">
        <v>0</v>
      </c>
      <c r="O62" s="10">
        <v>1</v>
      </c>
      <c r="P62" s="10">
        <v>0</v>
      </c>
      <c r="Q62" s="10">
        <v>0</v>
      </c>
      <c r="R62" s="10">
        <v>26</v>
      </c>
      <c r="S62" s="10">
        <v>0</v>
      </c>
      <c r="T62" s="10">
        <v>26</v>
      </c>
      <c r="U62" s="10">
        <v>308</v>
      </c>
      <c r="V62" s="10">
        <v>67</v>
      </c>
      <c r="W62" s="10">
        <v>0</v>
      </c>
      <c r="X62" s="10">
        <v>0</v>
      </c>
      <c r="Y62" s="10">
        <v>5659</v>
      </c>
      <c r="Z62" s="10">
        <v>4405</v>
      </c>
      <c r="AA62" s="10">
        <v>68</v>
      </c>
      <c r="AB62" s="10">
        <v>1186</v>
      </c>
      <c r="AC62" s="72"/>
      <c r="AD62" s="72"/>
      <c r="AE62" s="72"/>
    </row>
    <row r="63" spans="1:31" s="11" customFormat="1" ht="19.5" customHeight="1">
      <c r="A63" s="13" t="s">
        <v>184</v>
      </c>
      <c r="B63" s="23" t="s">
        <v>73</v>
      </c>
      <c r="C63" s="24">
        <v>1227</v>
      </c>
      <c r="D63" s="10">
        <v>18026</v>
      </c>
      <c r="E63" s="10">
        <v>1799</v>
      </c>
      <c r="F63" s="10">
        <v>12508</v>
      </c>
      <c r="G63" s="10">
        <v>12476</v>
      </c>
      <c r="H63" s="10">
        <v>12</v>
      </c>
      <c r="I63" s="10">
        <v>2</v>
      </c>
      <c r="J63" s="10">
        <v>2384</v>
      </c>
      <c r="K63" s="10">
        <v>0</v>
      </c>
      <c r="L63" s="10">
        <v>10035</v>
      </c>
      <c r="M63" s="10">
        <v>10035</v>
      </c>
      <c r="N63" s="10">
        <v>0</v>
      </c>
      <c r="O63" s="10">
        <v>0</v>
      </c>
      <c r="P63" s="10">
        <v>0</v>
      </c>
      <c r="Q63" s="10">
        <v>45</v>
      </c>
      <c r="R63" s="10">
        <v>29</v>
      </c>
      <c r="S63" s="10">
        <v>4</v>
      </c>
      <c r="T63" s="10">
        <v>24</v>
      </c>
      <c r="U63" s="10">
        <v>0</v>
      </c>
      <c r="V63" s="10">
        <v>3</v>
      </c>
      <c r="W63" s="10">
        <v>0</v>
      </c>
      <c r="X63" s="10">
        <v>0</v>
      </c>
      <c r="Y63" s="10">
        <v>5388</v>
      </c>
      <c r="Z63" s="10">
        <v>4392</v>
      </c>
      <c r="AA63" s="10">
        <v>22</v>
      </c>
      <c r="AB63" s="10">
        <v>974</v>
      </c>
      <c r="AC63" s="72"/>
      <c r="AD63" s="72"/>
      <c r="AE63" s="72"/>
    </row>
    <row r="64" spans="1:31" s="11" customFormat="1" ht="30.75" customHeight="1">
      <c r="A64" s="13" t="s">
        <v>185</v>
      </c>
      <c r="B64" s="23" t="s">
        <v>74</v>
      </c>
      <c r="C64" s="24">
        <v>1233</v>
      </c>
      <c r="D64" s="10">
        <v>79</v>
      </c>
      <c r="E64" s="10">
        <v>97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5</v>
      </c>
      <c r="Z64" s="10">
        <v>4</v>
      </c>
      <c r="AA64" s="10">
        <v>0</v>
      </c>
      <c r="AB64" s="10">
        <v>1</v>
      </c>
      <c r="AC64" s="72"/>
      <c r="AD64" s="72"/>
      <c r="AE64" s="72"/>
    </row>
    <row r="65" spans="1:31" s="11" customFormat="1" ht="41.25" customHeight="1">
      <c r="A65" s="13" t="s">
        <v>186</v>
      </c>
      <c r="B65" s="23" t="s">
        <v>75</v>
      </c>
      <c r="C65" s="24">
        <v>1237</v>
      </c>
      <c r="D65" s="10">
        <v>26845</v>
      </c>
      <c r="E65" s="10">
        <v>60088</v>
      </c>
      <c r="F65" s="10">
        <v>72487</v>
      </c>
      <c r="G65" s="10">
        <v>72487</v>
      </c>
      <c r="H65" s="10">
        <v>24537</v>
      </c>
      <c r="I65" s="10">
        <v>3735</v>
      </c>
      <c r="J65" s="10">
        <v>7926</v>
      </c>
      <c r="K65" s="10">
        <v>0</v>
      </c>
      <c r="L65" s="10">
        <v>40000</v>
      </c>
      <c r="M65" s="10">
        <v>40000</v>
      </c>
      <c r="N65" s="10">
        <v>0</v>
      </c>
      <c r="O65" s="10">
        <v>12</v>
      </c>
      <c r="P65" s="10">
        <v>12</v>
      </c>
      <c r="Q65" s="10">
        <v>12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22850</v>
      </c>
      <c r="Z65" s="10">
        <v>18231</v>
      </c>
      <c r="AA65" s="10">
        <v>39</v>
      </c>
      <c r="AB65" s="10">
        <v>4580</v>
      </c>
      <c r="AC65" s="72"/>
      <c r="AD65" s="72"/>
      <c r="AE65" s="72"/>
    </row>
    <row r="66" spans="1:31" s="11" customFormat="1" ht="36" customHeight="1">
      <c r="A66" s="22" t="s">
        <v>187</v>
      </c>
      <c r="B66" s="23" t="s">
        <v>76</v>
      </c>
      <c r="C66" s="24">
        <v>1238</v>
      </c>
      <c r="D66" s="10">
        <v>24</v>
      </c>
      <c r="E66" s="10">
        <v>48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45</v>
      </c>
      <c r="Z66" s="10">
        <v>37</v>
      </c>
      <c r="AA66" s="10">
        <v>0</v>
      </c>
      <c r="AB66" s="10">
        <v>8</v>
      </c>
      <c r="AC66" s="72"/>
      <c r="AD66" s="72"/>
      <c r="AE66" s="72"/>
    </row>
    <row r="67" spans="1:31" s="11" customFormat="1" ht="47.25">
      <c r="A67" s="13" t="s">
        <v>188</v>
      </c>
      <c r="B67" s="23" t="s">
        <v>77</v>
      </c>
      <c r="C67" s="24">
        <v>1240</v>
      </c>
      <c r="D67" s="10">
        <v>26819</v>
      </c>
      <c r="E67" s="10">
        <v>57590</v>
      </c>
      <c r="F67" s="10">
        <v>72140</v>
      </c>
      <c r="G67" s="10">
        <v>72140</v>
      </c>
      <c r="H67" s="10">
        <v>24537</v>
      </c>
      <c r="I67" s="10">
        <v>3735</v>
      </c>
      <c r="J67" s="10">
        <v>7579</v>
      </c>
      <c r="K67" s="10">
        <v>0</v>
      </c>
      <c r="L67" s="10">
        <v>40000</v>
      </c>
      <c r="M67" s="10">
        <v>40000</v>
      </c>
      <c r="N67" s="10">
        <v>0</v>
      </c>
      <c r="O67" s="10">
        <v>12</v>
      </c>
      <c r="P67" s="10">
        <v>12</v>
      </c>
      <c r="Q67" s="10">
        <v>12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22304</v>
      </c>
      <c r="Z67" s="10">
        <v>17904</v>
      </c>
      <c r="AA67" s="10">
        <v>0</v>
      </c>
      <c r="AB67" s="10">
        <v>4400</v>
      </c>
      <c r="AC67" s="72"/>
      <c r="AD67" s="72"/>
      <c r="AE67" s="72"/>
    </row>
    <row r="68" spans="1:31" s="11" customFormat="1" ht="15.75">
      <c r="A68" s="13" t="s">
        <v>189</v>
      </c>
      <c r="B68" s="23" t="s">
        <v>78</v>
      </c>
      <c r="C68" s="24">
        <v>1243</v>
      </c>
      <c r="D68" s="10">
        <v>11825</v>
      </c>
      <c r="E68" s="10">
        <v>51412</v>
      </c>
      <c r="F68" s="10">
        <v>15499</v>
      </c>
      <c r="G68" s="10">
        <v>11817</v>
      </c>
      <c r="H68" s="10">
        <v>349</v>
      </c>
      <c r="I68" s="10">
        <v>45</v>
      </c>
      <c r="J68" s="10">
        <v>2877</v>
      </c>
      <c r="K68" s="10">
        <v>0</v>
      </c>
      <c r="L68" s="10">
        <v>8532</v>
      </c>
      <c r="M68" s="10">
        <v>7129</v>
      </c>
      <c r="N68" s="10">
        <v>0</v>
      </c>
      <c r="O68" s="10">
        <v>0</v>
      </c>
      <c r="P68" s="10">
        <v>0</v>
      </c>
      <c r="Q68" s="10">
        <v>59</v>
      </c>
      <c r="R68" s="10">
        <v>669</v>
      </c>
      <c r="S68" s="10">
        <v>0</v>
      </c>
      <c r="T68" s="10">
        <v>669</v>
      </c>
      <c r="U68" s="10">
        <v>39</v>
      </c>
      <c r="V68" s="10">
        <v>2974</v>
      </c>
      <c r="W68" s="10">
        <v>0</v>
      </c>
      <c r="X68" s="10">
        <v>0</v>
      </c>
      <c r="Y68" s="10">
        <v>11461</v>
      </c>
      <c r="Z68" s="10">
        <v>8594</v>
      </c>
      <c r="AA68" s="10">
        <v>894</v>
      </c>
      <c r="AB68" s="10">
        <v>1973</v>
      </c>
      <c r="AC68" s="72"/>
      <c r="AD68" s="72"/>
      <c r="AE68" s="72"/>
    </row>
    <row r="69" spans="1:31" s="11" customFormat="1" ht="20.25" customHeight="1">
      <c r="A69" s="15" t="s">
        <v>190</v>
      </c>
      <c r="B69" s="23" t="s">
        <v>79</v>
      </c>
      <c r="C69" s="24">
        <v>1255</v>
      </c>
      <c r="D69" s="10">
        <v>316166</v>
      </c>
      <c r="E69" s="10">
        <v>203340</v>
      </c>
      <c r="F69" s="10">
        <v>164218</v>
      </c>
      <c r="G69" s="10">
        <v>163580</v>
      </c>
      <c r="H69" s="10">
        <v>87039</v>
      </c>
      <c r="I69" s="10">
        <v>0</v>
      </c>
      <c r="J69" s="10">
        <v>32336</v>
      </c>
      <c r="K69" s="10">
        <v>0</v>
      </c>
      <c r="L69" s="10">
        <v>41237</v>
      </c>
      <c r="M69" s="10">
        <v>41237</v>
      </c>
      <c r="N69" s="10">
        <v>0</v>
      </c>
      <c r="O69" s="10">
        <v>0</v>
      </c>
      <c r="P69" s="10">
        <v>0</v>
      </c>
      <c r="Q69" s="10">
        <v>2968</v>
      </c>
      <c r="R69" s="10">
        <v>320</v>
      </c>
      <c r="S69" s="10">
        <v>12</v>
      </c>
      <c r="T69" s="10">
        <v>309</v>
      </c>
      <c r="U69" s="10">
        <v>291</v>
      </c>
      <c r="V69" s="10">
        <v>27</v>
      </c>
      <c r="W69" s="10">
        <v>0</v>
      </c>
      <c r="X69" s="10">
        <v>0</v>
      </c>
      <c r="Y69" s="10">
        <v>100138</v>
      </c>
      <c r="Z69" s="10">
        <v>77354</v>
      </c>
      <c r="AA69" s="10">
        <v>6873</v>
      </c>
      <c r="AB69" s="10">
        <v>15911</v>
      </c>
      <c r="AC69" s="72"/>
      <c r="AD69" s="72"/>
      <c r="AE69" s="72"/>
    </row>
    <row r="70" spans="1:31" s="11" customFormat="1" ht="65.25" customHeight="1">
      <c r="A70" s="17" t="s">
        <v>191</v>
      </c>
      <c r="B70" s="23" t="s">
        <v>80</v>
      </c>
      <c r="C70" s="24">
        <v>1256</v>
      </c>
      <c r="D70" s="10">
        <v>302255</v>
      </c>
      <c r="E70" s="10">
        <v>163609</v>
      </c>
      <c r="F70" s="10">
        <v>155759</v>
      </c>
      <c r="G70" s="10">
        <v>155173</v>
      </c>
      <c r="H70" s="10">
        <v>87039</v>
      </c>
      <c r="I70" s="10">
        <v>0</v>
      </c>
      <c r="J70" s="10">
        <v>29047</v>
      </c>
      <c r="K70" s="10">
        <v>0</v>
      </c>
      <c r="L70" s="10">
        <v>37399</v>
      </c>
      <c r="M70" s="10">
        <v>37399</v>
      </c>
      <c r="N70" s="10">
        <v>0</v>
      </c>
      <c r="O70" s="10">
        <v>0</v>
      </c>
      <c r="P70" s="10">
        <v>0</v>
      </c>
      <c r="Q70" s="10">
        <v>1688</v>
      </c>
      <c r="R70" s="10">
        <v>295</v>
      </c>
      <c r="S70" s="10">
        <v>0</v>
      </c>
      <c r="T70" s="10">
        <v>295</v>
      </c>
      <c r="U70" s="10">
        <v>291</v>
      </c>
      <c r="V70" s="10">
        <v>0</v>
      </c>
      <c r="W70" s="10">
        <v>0</v>
      </c>
      <c r="X70" s="10">
        <v>0</v>
      </c>
      <c r="Y70" s="10">
        <v>92011</v>
      </c>
      <c r="Z70" s="10">
        <v>71172</v>
      </c>
      <c r="AA70" s="10">
        <v>6337</v>
      </c>
      <c r="AB70" s="10">
        <v>14502</v>
      </c>
      <c r="AC70" s="72"/>
      <c r="AD70" s="72"/>
      <c r="AE70" s="72"/>
    </row>
    <row r="71" spans="1:31" s="11" customFormat="1" ht="31.5">
      <c r="A71" s="17" t="s">
        <v>81</v>
      </c>
      <c r="B71" s="23" t="s">
        <v>82</v>
      </c>
      <c r="C71" s="24">
        <v>1257</v>
      </c>
      <c r="D71" s="10">
        <v>5390</v>
      </c>
      <c r="E71" s="10">
        <v>13921</v>
      </c>
      <c r="F71" s="10">
        <v>1815</v>
      </c>
      <c r="G71" s="10">
        <v>1815</v>
      </c>
      <c r="H71" s="10">
        <v>0</v>
      </c>
      <c r="I71" s="10">
        <v>0</v>
      </c>
      <c r="J71" s="10">
        <v>1629</v>
      </c>
      <c r="K71" s="10">
        <v>0</v>
      </c>
      <c r="L71" s="10">
        <v>180</v>
      </c>
      <c r="M71" s="10">
        <v>180</v>
      </c>
      <c r="N71" s="10">
        <v>0</v>
      </c>
      <c r="O71" s="10">
        <v>0</v>
      </c>
      <c r="P71" s="10">
        <v>0</v>
      </c>
      <c r="Q71" s="10">
        <v>6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4247</v>
      </c>
      <c r="Z71" s="10">
        <v>3133</v>
      </c>
      <c r="AA71" s="10">
        <v>396</v>
      </c>
      <c r="AB71" s="10">
        <v>718</v>
      </c>
      <c r="AC71" s="72"/>
      <c r="AD71" s="72"/>
      <c r="AE71" s="72"/>
    </row>
    <row r="72" spans="1:31" s="11" customFormat="1" ht="47.25">
      <c r="A72" s="17" t="s">
        <v>192</v>
      </c>
      <c r="B72" s="23" t="s">
        <v>83</v>
      </c>
      <c r="C72" s="24">
        <v>1258</v>
      </c>
      <c r="D72" s="10">
        <v>8521</v>
      </c>
      <c r="E72" s="10">
        <v>25810</v>
      </c>
      <c r="F72" s="10">
        <v>6643</v>
      </c>
      <c r="G72" s="10">
        <v>6591</v>
      </c>
      <c r="H72" s="10">
        <v>0</v>
      </c>
      <c r="I72" s="10">
        <v>0</v>
      </c>
      <c r="J72" s="10">
        <v>1659</v>
      </c>
      <c r="K72" s="10">
        <v>0</v>
      </c>
      <c r="L72" s="10">
        <v>3658</v>
      </c>
      <c r="M72" s="10">
        <v>3658</v>
      </c>
      <c r="N72" s="10">
        <v>0</v>
      </c>
      <c r="O72" s="10">
        <v>0</v>
      </c>
      <c r="P72" s="10">
        <v>0</v>
      </c>
      <c r="Q72" s="10">
        <v>1274</v>
      </c>
      <c r="R72" s="10">
        <v>25</v>
      </c>
      <c r="S72" s="10">
        <v>12</v>
      </c>
      <c r="T72" s="10">
        <v>13</v>
      </c>
      <c r="U72" s="10">
        <v>0</v>
      </c>
      <c r="V72" s="10">
        <v>27</v>
      </c>
      <c r="W72" s="10">
        <v>0</v>
      </c>
      <c r="X72" s="10">
        <v>0</v>
      </c>
      <c r="Y72" s="10">
        <v>3880</v>
      </c>
      <c r="Z72" s="10">
        <v>3049</v>
      </c>
      <c r="AA72" s="10">
        <v>140</v>
      </c>
      <c r="AB72" s="10">
        <v>691</v>
      </c>
      <c r="AC72" s="72"/>
      <c r="AD72" s="72"/>
      <c r="AE72" s="72"/>
    </row>
    <row r="73" spans="1:31" s="11" customFormat="1" ht="51" customHeight="1">
      <c r="A73" s="15" t="s">
        <v>193</v>
      </c>
      <c r="B73" s="23" t="s">
        <v>84</v>
      </c>
      <c r="C73" s="24">
        <v>1259</v>
      </c>
      <c r="D73" s="10">
        <v>20672</v>
      </c>
      <c r="E73" s="10">
        <v>41977</v>
      </c>
      <c r="F73" s="10">
        <v>12549</v>
      </c>
      <c r="G73" s="10">
        <v>10436</v>
      </c>
      <c r="H73" s="10">
        <v>6673</v>
      </c>
      <c r="I73" s="10">
        <v>1</v>
      </c>
      <c r="J73" s="10">
        <v>2752</v>
      </c>
      <c r="K73" s="10">
        <v>0</v>
      </c>
      <c r="L73" s="10">
        <v>402</v>
      </c>
      <c r="M73" s="10">
        <v>402</v>
      </c>
      <c r="N73" s="10">
        <v>0</v>
      </c>
      <c r="O73" s="10">
        <v>463</v>
      </c>
      <c r="P73" s="10">
        <v>0</v>
      </c>
      <c r="Q73" s="10">
        <v>146</v>
      </c>
      <c r="R73" s="10">
        <v>1607</v>
      </c>
      <c r="S73" s="10">
        <v>1539</v>
      </c>
      <c r="T73" s="10">
        <v>68</v>
      </c>
      <c r="U73" s="10">
        <v>190</v>
      </c>
      <c r="V73" s="10">
        <v>316</v>
      </c>
      <c r="W73" s="10">
        <v>0</v>
      </c>
      <c r="X73" s="10">
        <v>0</v>
      </c>
      <c r="Y73" s="10">
        <v>3887</v>
      </c>
      <c r="Z73" s="10">
        <v>3291</v>
      </c>
      <c r="AA73" s="10">
        <v>193</v>
      </c>
      <c r="AB73" s="10">
        <v>403</v>
      </c>
      <c r="AC73" s="72"/>
      <c r="AD73" s="72"/>
      <c r="AE73" s="72"/>
    </row>
    <row r="74" spans="1:31" s="11" customFormat="1" ht="33.75" customHeight="1">
      <c r="A74" s="13" t="s">
        <v>194</v>
      </c>
      <c r="B74" s="23" t="s">
        <v>85</v>
      </c>
      <c r="C74" s="24">
        <v>1261</v>
      </c>
      <c r="D74" s="10">
        <v>12061</v>
      </c>
      <c r="E74" s="10">
        <v>28670</v>
      </c>
      <c r="F74" s="10">
        <v>10552</v>
      </c>
      <c r="G74" s="10">
        <v>8773</v>
      </c>
      <c r="H74" s="10">
        <v>6667</v>
      </c>
      <c r="I74" s="10">
        <v>0</v>
      </c>
      <c r="J74" s="10">
        <v>1549</v>
      </c>
      <c r="K74" s="10">
        <v>0</v>
      </c>
      <c r="L74" s="10">
        <v>0</v>
      </c>
      <c r="M74" s="10">
        <v>0</v>
      </c>
      <c r="N74" s="10">
        <v>0</v>
      </c>
      <c r="O74" s="10">
        <v>463</v>
      </c>
      <c r="P74" s="10">
        <v>0</v>
      </c>
      <c r="Q74" s="10">
        <v>94</v>
      </c>
      <c r="R74" s="10">
        <v>1539</v>
      </c>
      <c r="S74" s="10">
        <v>1539</v>
      </c>
      <c r="T74" s="10">
        <v>0</v>
      </c>
      <c r="U74" s="10">
        <v>172</v>
      </c>
      <c r="V74" s="10">
        <v>68</v>
      </c>
      <c r="W74" s="10">
        <v>0</v>
      </c>
      <c r="X74" s="10">
        <v>0</v>
      </c>
      <c r="Y74" s="10">
        <v>2000</v>
      </c>
      <c r="Z74" s="10">
        <v>1826</v>
      </c>
      <c r="AA74" s="10">
        <v>70</v>
      </c>
      <c r="AB74" s="10">
        <v>104</v>
      </c>
      <c r="AC74" s="72"/>
      <c r="AD74" s="72"/>
      <c r="AE74" s="72"/>
    </row>
    <row r="75" spans="1:31" s="11" customFormat="1" ht="18" customHeight="1">
      <c r="A75" s="13" t="s">
        <v>86</v>
      </c>
      <c r="B75" s="23" t="s">
        <v>87</v>
      </c>
      <c r="C75" s="24">
        <v>1262</v>
      </c>
      <c r="D75" s="10">
        <v>1294</v>
      </c>
      <c r="E75" s="10">
        <v>4146</v>
      </c>
      <c r="F75" s="10">
        <v>381</v>
      </c>
      <c r="G75" s="10">
        <v>380</v>
      </c>
      <c r="H75" s="10">
        <v>0</v>
      </c>
      <c r="I75" s="10">
        <v>0</v>
      </c>
      <c r="J75" s="10">
        <v>304</v>
      </c>
      <c r="K75" s="10">
        <v>0</v>
      </c>
      <c r="L75" s="10">
        <v>30</v>
      </c>
      <c r="M75" s="10">
        <v>30</v>
      </c>
      <c r="N75" s="10">
        <v>0</v>
      </c>
      <c r="O75" s="10">
        <v>0</v>
      </c>
      <c r="P75" s="10">
        <v>0</v>
      </c>
      <c r="Q75" s="10">
        <v>46</v>
      </c>
      <c r="R75" s="10">
        <v>1</v>
      </c>
      <c r="S75" s="10">
        <v>0</v>
      </c>
      <c r="T75" s="10">
        <v>1</v>
      </c>
      <c r="U75" s="10">
        <v>0</v>
      </c>
      <c r="V75" s="10">
        <v>0</v>
      </c>
      <c r="W75" s="10">
        <v>0</v>
      </c>
      <c r="X75" s="10">
        <v>0</v>
      </c>
      <c r="Y75" s="10">
        <v>44</v>
      </c>
      <c r="Z75" s="10">
        <v>43</v>
      </c>
      <c r="AA75" s="10">
        <v>0</v>
      </c>
      <c r="AB75" s="10">
        <v>1</v>
      </c>
      <c r="AC75" s="72"/>
      <c r="AD75" s="72"/>
      <c r="AE75" s="72"/>
    </row>
    <row r="76" spans="1:31" s="11" customFormat="1" ht="19.5" customHeight="1">
      <c r="A76" s="13" t="s">
        <v>195</v>
      </c>
      <c r="B76" s="23" t="s">
        <v>88</v>
      </c>
      <c r="C76" s="24">
        <v>1263</v>
      </c>
      <c r="D76" s="10">
        <v>7317</v>
      </c>
      <c r="E76" s="10">
        <v>9161</v>
      </c>
      <c r="F76" s="10">
        <v>1616</v>
      </c>
      <c r="G76" s="10">
        <v>1283</v>
      </c>
      <c r="H76" s="10">
        <v>6</v>
      </c>
      <c r="I76" s="10">
        <v>1</v>
      </c>
      <c r="J76" s="10">
        <v>899</v>
      </c>
      <c r="K76" s="10">
        <v>0</v>
      </c>
      <c r="L76" s="10">
        <v>372</v>
      </c>
      <c r="M76" s="10">
        <v>372</v>
      </c>
      <c r="N76" s="10">
        <v>0</v>
      </c>
      <c r="O76" s="10">
        <v>0</v>
      </c>
      <c r="P76" s="10">
        <v>0</v>
      </c>
      <c r="Q76" s="10">
        <v>6</v>
      </c>
      <c r="R76" s="10">
        <v>67</v>
      </c>
      <c r="S76" s="10">
        <v>0</v>
      </c>
      <c r="T76" s="10">
        <v>67</v>
      </c>
      <c r="U76" s="10">
        <v>18</v>
      </c>
      <c r="V76" s="10">
        <v>248</v>
      </c>
      <c r="W76" s="10">
        <v>0</v>
      </c>
      <c r="X76" s="10">
        <v>0</v>
      </c>
      <c r="Y76" s="10">
        <v>1843</v>
      </c>
      <c r="Z76" s="10">
        <v>1422</v>
      </c>
      <c r="AA76" s="10">
        <v>123</v>
      </c>
      <c r="AB76" s="10">
        <v>298</v>
      </c>
      <c r="AC76" s="72"/>
      <c r="AD76" s="72"/>
      <c r="AE76" s="72"/>
    </row>
    <row r="77" spans="1:31" s="11" customFormat="1" ht="35.25" customHeight="1">
      <c r="A77" s="25" t="s">
        <v>196</v>
      </c>
      <c r="B77" s="23" t="s">
        <v>89</v>
      </c>
      <c r="C77" s="24">
        <v>1270</v>
      </c>
      <c r="D77" s="10">
        <v>326837</v>
      </c>
      <c r="E77" s="10">
        <v>285919</v>
      </c>
      <c r="F77" s="10">
        <v>258254</v>
      </c>
      <c r="G77" s="10">
        <v>235497</v>
      </c>
      <c r="H77" s="10">
        <v>12564</v>
      </c>
      <c r="I77" s="10">
        <v>1658</v>
      </c>
      <c r="J77" s="10">
        <v>26173</v>
      </c>
      <c r="K77" s="10">
        <v>0</v>
      </c>
      <c r="L77" s="10">
        <v>196029</v>
      </c>
      <c r="M77" s="10">
        <v>196029</v>
      </c>
      <c r="N77" s="10">
        <v>0</v>
      </c>
      <c r="O77" s="10">
        <v>-1660</v>
      </c>
      <c r="P77" s="10">
        <v>-1661</v>
      </c>
      <c r="Q77" s="10">
        <v>2391</v>
      </c>
      <c r="R77" s="10">
        <v>3322</v>
      </c>
      <c r="S77" s="10">
        <v>1365</v>
      </c>
      <c r="T77" s="10">
        <v>1957</v>
      </c>
      <c r="U77" s="10">
        <v>3104</v>
      </c>
      <c r="V77" s="10">
        <v>16331</v>
      </c>
      <c r="W77" s="10">
        <v>39</v>
      </c>
      <c r="X77" s="10">
        <v>15</v>
      </c>
      <c r="Y77" s="10">
        <v>70568</v>
      </c>
      <c r="Z77" s="10">
        <v>53028</v>
      </c>
      <c r="AA77" s="10">
        <v>5161</v>
      </c>
      <c r="AB77" s="10">
        <v>12379</v>
      </c>
      <c r="AC77" s="72"/>
      <c r="AD77" s="72"/>
      <c r="AE77" s="72"/>
    </row>
    <row r="78" spans="1:31" s="11" customFormat="1" ht="78" customHeight="1">
      <c r="A78" s="26" t="s">
        <v>197</v>
      </c>
      <c r="B78" s="23" t="s">
        <v>90</v>
      </c>
      <c r="C78" s="24">
        <v>1295</v>
      </c>
      <c r="D78" s="10">
        <v>243775</v>
      </c>
      <c r="E78" s="10">
        <v>806329</v>
      </c>
      <c r="F78" s="10">
        <v>267115</v>
      </c>
      <c r="G78" s="10">
        <v>211063</v>
      </c>
      <c r="H78" s="10">
        <v>49868</v>
      </c>
      <c r="I78" s="10">
        <v>6857</v>
      </c>
      <c r="J78" s="10">
        <v>24865</v>
      </c>
      <c r="K78" s="10">
        <v>0</v>
      </c>
      <c r="L78" s="10">
        <v>131336</v>
      </c>
      <c r="M78" s="10">
        <v>112410</v>
      </c>
      <c r="N78" s="10">
        <v>0</v>
      </c>
      <c r="O78" s="10">
        <v>153</v>
      </c>
      <c r="P78" s="10">
        <v>152</v>
      </c>
      <c r="Q78" s="10">
        <v>4841</v>
      </c>
      <c r="R78" s="10">
        <v>6621</v>
      </c>
      <c r="S78" s="10">
        <v>-1477</v>
      </c>
      <c r="T78" s="10">
        <v>8098</v>
      </c>
      <c r="U78" s="10">
        <v>12936</v>
      </c>
      <c r="V78" s="10">
        <v>36495</v>
      </c>
      <c r="W78" s="10">
        <v>179</v>
      </c>
      <c r="X78" s="10">
        <v>53</v>
      </c>
      <c r="Y78" s="10">
        <v>95949</v>
      </c>
      <c r="Z78" s="10">
        <v>71822</v>
      </c>
      <c r="AA78" s="10">
        <v>4721</v>
      </c>
      <c r="AB78" s="10">
        <v>19406</v>
      </c>
      <c r="AC78" s="72"/>
      <c r="AD78" s="72"/>
      <c r="AE78" s="72"/>
    </row>
    <row r="79" spans="1:31" s="11" customFormat="1" ht="53.25" customHeight="1">
      <c r="A79" s="13" t="s">
        <v>198</v>
      </c>
      <c r="B79" s="23" t="s">
        <v>91</v>
      </c>
      <c r="C79" s="24">
        <v>1301</v>
      </c>
      <c r="D79" s="10">
        <v>149329</v>
      </c>
      <c r="E79" s="10">
        <v>140317</v>
      </c>
      <c r="F79" s="10">
        <v>163063</v>
      </c>
      <c r="G79" s="10">
        <v>143889</v>
      </c>
      <c r="H79" s="10">
        <v>37807</v>
      </c>
      <c r="I79" s="10">
        <v>5333</v>
      </c>
      <c r="J79" s="10">
        <v>14669</v>
      </c>
      <c r="K79" s="10">
        <v>0</v>
      </c>
      <c r="L79" s="10">
        <v>87507</v>
      </c>
      <c r="M79" s="10">
        <v>82554</v>
      </c>
      <c r="N79" s="10">
        <v>0</v>
      </c>
      <c r="O79" s="10">
        <v>120</v>
      </c>
      <c r="P79" s="10">
        <v>120</v>
      </c>
      <c r="Q79" s="10">
        <v>3786</v>
      </c>
      <c r="R79" s="10">
        <v>1932</v>
      </c>
      <c r="S79" s="10">
        <v>180</v>
      </c>
      <c r="T79" s="10">
        <v>1752</v>
      </c>
      <c r="U79" s="10">
        <v>6244</v>
      </c>
      <c r="V79" s="10">
        <v>10998</v>
      </c>
      <c r="W79" s="10">
        <v>65</v>
      </c>
      <c r="X79" s="10">
        <v>13</v>
      </c>
      <c r="Y79" s="10">
        <v>40721</v>
      </c>
      <c r="Z79" s="10">
        <v>30151</v>
      </c>
      <c r="AA79" s="10">
        <v>2888</v>
      </c>
      <c r="AB79" s="10">
        <v>7682</v>
      </c>
      <c r="AC79" s="72"/>
      <c r="AD79" s="72"/>
      <c r="AE79" s="72"/>
    </row>
    <row r="80" spans="1:31" s="11" customFormat="1" ht="42" customHeight="1">
      <c r="A80" s="26" t="s">
        <v>199</v>
      </c>
      <c r="B80" s="23" t="s">
        <v>92</v>
      </c>
      <c r="C80" s="24">
        <v>1320</v>
      </c>
      <c r="D80" s="10">
        <v>105025</v>
      </c>
      <c r="E80" s="10">
        <v>392965</v>
      </c>
      <c r="F80" s="10">
        <v>105099</v>
      </c>
      <c r="G80" s="10">
        <v>86933</v>
      </c>
      <c r="H80" s="10">
        <v>11015</v>
      </c>
      <c r="I80" s="10">
        <v>1469</v>
      </c>
      <c r="J80" s="10">
        <v>41796</v>
      </c>
      <c r="K80" s="10">
        <v>0</v>
      </c>
      <c r="L80" s="10">
        <v>33469</v>
      </c>
      <c r="M80" s="10">
        <v>33469</v>
      </c>
      <c r="N80" s="10">
        <v>0</v>
      </c>
      <c r="O80" s="10">
        <v>4</v>
      </c>
      <c r="P80" s="10">
        <v>0</v>
      </c>
      <c r="Q80" s="10">
        <v>649</v>
      </c>
      <c r="R80" s="10">
        <v>12734</v>
      </c>
      <c r="S80" s="10">
        <v>6223</v>
      </c>
      <c r="T80" s="10">
        <v>6511</v>
      </c>
      <c r="U80" s="10">
        <v>1748</v>
      </c>
      <c r="V80" s="10">
        <v>3684</v>
      </c>
      <c r="W80" s="10">
        <v>20</v>
      </c>
      <c r="X80" s="10">
        <v>56</v>
      </c>
      <c r="Y80" s="10">
        <v>114284</v>
      </c>
      <c r="Z80" s="10">
        <v>88638</v>
      </c>
      <c r="AA80" s="10">
        <v>8014</v>
      </c>
      <c r="AB80" s="10">
        <v>17632</v>
      </c>
      <c r="AC80" s="72"/>
      <c r="AD80" s="72"/>
      <c r="AE80" s="72"/>
    </row>
    <row r="81" spans="1:31" s="11" customFormat="1" ht="32.25" customHeight="1">
      <c r="A81" s="13" t="s">
        <v>200</v>
      </c>
      <c r="B81" s="23" t="s">
        <v>93</v>
      </c>
      <c r="C81" s="24">
        <v>1321</v>
      </c>
      <c r="D81" s="10">
        <v>59377</v>
      </c>
      <c r="E81" s="10">
        <v>256052</v>
      </c>
      <c r="F81" s="10">
        <v>61888</v>
      </c>
      <c r="G81" s="10">
        <v>52415</v>
      </c>
      <c r="H81" s="10">
        <v>863</v>
      </c>
      <c r="I81" s="10">
        <v>44</v>
      </c>
      <c r="J81" s="10">
        <v>26577</v>
      </c>
      <c r="K81" s="10">
        <v>0</v>
      </c>
      <c r="L81" s="10">
        <v>24385</v>
      </c>
      <c r="M81" s="10">
        <v>24385</v>
      </c>
      <c r="N81" s="10">
        <v>0</v>
      </c>
      <c r="O81" s="10">
        <v>4</v>
      </c>
      <c r="P81" s="10">
        <v>0</v>
      </c>
      <c r="Q81" s="10">
        <v>586</v>
      </c>
      <c r="R81" s="10">
        <v>6000</v>
      </c>
      <c r="S81" s="10">
        <v>480</v>
      </c>
      <c r="T81" s="10">
        <v>5520</v>
      </c>
      <c r="U81" s="10">
        <v>1401</v>
      </c>
      <c r="V81" s="10">
        <v>2072</v>
      </c>
      <c r="W81" s="10">
        <v>20</v>
      </c>
      <c r="X81" s="10">
        <v>56</v>
      </c>
      <c r="Y81" s="10">
        <v>67914</v>
      </c>
      <c r="Z81" s="10">
        <v>51739</v>
      </c>
      <c r="AA81" s="10">
        <v>4937</v>
      </c>
      <c r="AB81" s="10">
        <v>11238</v>
      </c>
      <c r="AC81" s="72"/>
      <c r="AD81" s="72"/>
      <c r="AE81" s="72"/>
    </row>
    <row r="82" spans="1:31" s="11" customFormat="1" ht="36.75" customHeight="1">
      <c r="A82" s="17" t="s">
        <v>201</v>
      </c>
      <c r="B82" s="23" t="s">
        <v>94</v>
      </c>
      <c r="C82" s="24">
        <v>1326</v>
      </c>
      <c r="D82" s="10">
        <v>1006</v>
      </c>
      <c r="E82" s="10">
        <v>27670</v>
      </c>
      <c r="F82" s="10">
        <v>1021</v>
      </c>
      <c r="G82" s="10">
        <v>152</v>
      </c>
      <c r="H82" s="10">
        <v>0</v>
      </c>
      <c r="I82" s="10">
        <v>0</v>
      </c>
      <c r="J82" s="10">
        <v>70</v>
      </c>
      <c r="K82" s="10">
        <v>0</v>
      </c>
      <c r="L82" s="10">
        <v>17</v>
      </c>
      <c r="M82" s="10">
        <v>17</v>
      </c>
      <c r="N82" s="10">
        <v>0</v>
      </c>
      <c r="O82" s="10">
        <v>0</v>
      </c>
      <c r="P82" s="10">
        <v>0</v>
      </c>
      <c r="Q82" s="10">
        <v>65</v>
      </c>
      <c r="R82" s="10">
        <v>623</v>
      </c>
      <c r="S82" s="10">
        <v>0</v>
      </c>
      <c r="T82" s="10">
        <v>623</v>
      </c>
      <c r="U82" s="10">
        <v>130</v>
      </c>
      <c r="V82" s="10">
        <v>116</v>
      </c>
      <c r="W82" s="10">
        <v>2</v>
      </c>
      <c r="X82" s="10">
        <v>35</v>
      </c>
      <c r="Y82" s="10">
        <v>1451</v>
      </c>
      <c r="Z82" s="10">
        <v>1097</v>
      </c>
      <c r="AA82" s="10">
        <v>5</v>
      </c>
      <c r="AB82" s="10">
        <v>349</v>
      </c>
      <c r="AC82" s="72"/>
      <c r="AD82" s="72"/>
      <c r="AE82" s="72"/>
    </row>
    <row r="83" spans="1:31" s="11" customFormat="1" ht="53.25" customHeight="1">
      <c r="A83" s="17" t="s">
        <v>95</v>
      </c>
      <c r="B83" s="23" t="s">
        <v>96</v>
      </c>
      <c r="C83" s="24">
        <v>1327</v>
      </c>
      <c r="D83" s="10">
        <v>24408</v>
      </c>
      <c r="E83" s="10">
        <v>86479</v>
      </c>
      <c r="F83" s="10">
        <v>16668</v>
      </c>
      <c r="G83" s="10">
        <v>10546</v>
      </c>
      <c r="H83" s="10">
        <v>845</v>
      </c>
      <c r="I83" s="10">
        <v>41</v>
      </c>
      <c r="J83" s="10">
        <v>3239</v>
      </c>
      <c r="K83" s="10">
        <v>0</v>
      </c>
      <c r="L83" s="10">
        <v>6161</v>
      </c>
      <c r="M83" s="10">
        <v>6161</v>
      </c>
      <c r="N83" s="10">
        <v>0</v>
      </c>
      <c r="O83" s="10">
        <v>0</v>
      </c>
      <c r="P83" s="10">
        <v>0</v>
      </c>
      <c r="Q83" s="10">
        <v>301</v>
      </c>
      <c r="R83" s="10">
        <v>4255</v>
      </c>
      <c r="S83" s="10">
        <v>-9</v>
      </c>
      <c r="T83" s="10">
        <v>4264</v>
      </c>
      <c r="U83" s="10">
        <v>148</v>
      </c>
      <c r="V83" s="10">
        <v>1719</v>
      </c>
      <c r="W83" s="10">
        <v>18</v>
      </c>
      <c r="X83" s="10">
        <v>20</v>
      </c>
      <c r="Y83" s="10">
        <v>9223</v>
      </c>
      <c r="Z83" s="10">
        <v>6862</v>
      </c>
      <c r="AA83" s="10">
        <v>436</v>
      </c>
      <c r="AB83" s="10">
        <v>1925</v>
      </c>
      <c r="AC83" s="72"/>
      <c r="AD83" s="72"/>
      <c r="AE83" s="72"/>
    </row>
    <row r="84" spans="1:31" s="11" customFormat="1" ht="31.5">
      <c r="A84" s="17" t="s">
        <v>97</v>
      </c>
      <c r="B84" s="23" t="s">
        <v>98</v>
      </c>
      <c r="C84" s="24">
        <v>1328</v>
      </c>
      <c r="D84" s="10">
        <v>25389</v>
      </c>
      <c r="E84" s="10">
        <v>104892</v>
      </c>
      <c r="F84" s="10">
        <v>30872</v>
      </c>
      <c r="G84" s="10">
        <v>30790</v>
      </c>
      <c r="H84" s="10">
        <v>0</v>
      </c>
      <c r="I84" s="10">
        <v>0</v>
      </c>
      <c r="J84" s="10">
        <v>12662</v>
      </c>
      <c r="K84" s="10">
        <v>0</v>
      </c>
      <c r="L84" s="10">
        <v>18019</v>
      </c>
      <c r="M84" s="10">
        <v>18019</v>
      </c>
      <c r="N84" s="10">
        <v>0</v>
      </c>
      <c r="O84" s="10">
        <v>4</v>
      </c>
      <c r="P84" s="10">
        <v>0</v>
      </c>
      <c r="Q84" s="10">
        <v>105</v>
      </c>
      <c r="R84" s="10">
        <v>-3</v>
      </c>
      <c r="S84" s="10">
        <v>0</v>
      </c>
      <c r="T84" s="10">
        <v>-3</v>
      </c>
      <c r="U84" s="10">
        <v>85</v>
      </c>
      <c r="V84" s="10">
        <v>0</v>
      </c>
      <c r="W84" s="10">
        <v>0</v>
      </c>
      <c r="X84" s="10">
        <v>0</v>
      </c>
      <c r="Y84" s="10">
        <v>52324</v>
      </c>
      <c r="Z84" s="10">
        <v>40076</v>
      </c>
      <c r="AA84" s="10">
        <v>4154</v>
      </c>
      <c r="AB84" s="10">
        <v>8094</v>
      </c>
      <c r="AC84" s="72"/>
      <c r="AD84" s="72"/>
      <c r="AE84" s="72"/>
    </row>
    <row r="85" spans="1:31" s="11" customFormat="1" ht="15.75">
      <c r="A85" s="13" t="s">
        <v>202</v>
      </c>
      <c r="B85" s="23" t="s">
        <v>99</v>
      </c>
      <c r="C85" s="24">
        <v>1329</v>
      </c>
      <c r="D85" s="10">
        <v>141</v>
      </c>
      <c r="E85" s="10">
        <v>592</v>
      </c>
      <c r="F85" s="10">
        <v>3962</v>
      </c>
      <c r="G85" s="10">
        <v>3916</v>
      </c>
      <c r="H85" s="10">
        <v>0</v>
      </c>
      <c r="I85" s="10">
        <v>0</v>
      </c>
      <c r="J85" s="10">
        <v>3916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2</v>
      </c>
      <c r="S85" s="10">
        <v>0</v>
      </c>
      <c r="T85" s="10">
        <v>2</v>
      </c>
      <c r="U85" s="10">
        <v>7</v>
      </c>
      <c r="V85" s="10">
        <v>37</v>
      </c>
      <c r="W85" s="10">
        <v>0</v>
      </c>
      <c r="X85" s="10">
        <v>0</v>
      </c>
      <c r="Y85" s="10">
        <v>5493</v>
      </c>
      <c r="Z85" s="10">
        <v>4492</v>
      </c>
      <c r="AA85" s="10">
        <v>403</v>
      </c>
      <c r="AB85" s="10">
        <v>598</v>
      </c>
      <c r="AC85" s="72"/>
      <c r="AD85" s="72"/>
      <c r="AE85" s="72"/>
    </row>
    <row r="86" spans="1:31" s="11" customFormat="1" ht="31.5">
      <c r="A86" s="13" t="s">
        <v>203</v>
      </c>
      <c r="B86" s="23" t="s">
        <v>100</v>
      </c>
      <c r="C86" s="24">
        <v>1340</v>
      </c>
      <c r="D86" s="10">
        <v>38407</v>
      </c>
      <c r="E86" s="10">
        <v>80199</v>
      </c>
      <c r="F86" s="10">
        <v>32024</v>
      </c>
      <c r="G86" s="10">
        <v>24458</v>
      </c>
      <c r="H86" s="10">
        <v>8573</v>
      </c>
      <c r="I86" s="10">
        <v>1401</v>
      </c>
      <c r="J86" s="10">
        <v>8570</v>
      </c>
      <c r="K86" s="10">
        <v>0</v>
      </c>
      <c r="L86" s="10">
        <v>7256</v>
      </c>
      <c r="M86" s="10">
        <v>7256</v>
      </c>
      <c r="N86" s="10">
        <v>0</v>
      </c>
      <c r="O86" s="10">
        <v>0</v>
      </c>
      <c r="P86" s="10">
        <v>0</v>
      </c>
      <c r="Q86" s="10">
        <v>59</v>
      </c>
      <c r="R86" s="10">
        <v>6724</v>
      </c>
      <c r="S86" s="10">
        <v>5743</v>
      </c>
      <c r="T86" s="10">
        <v>981</v>
      </c>
      <c r="U86" s="10">
        <v>291</v>
      </c>
      <c r="V86" s="10">
        <v>551</v>
      </c>
      <c r="W86" s="10">
        <v>0</v>
      </c>
      <c r="X86" s="10">
        <v>0</v>
      </c>
      <c r="Y86" s="10">
        <v>23981</v>
      </c>
      <c r="Z86" s="10">
        <v>19858</v>
      </c>
      <c r="AA86" s="10">
        <v>1234</v>
      </c>
      <c r="AB86" s="10">
        <v>2889</v>
      </c>
      <c r="AC86" s="72"/>
      <c r="AD86" s="72"/>
      <c r="AE86" s="72"/>
    </row>
    <row r="87" spans="1:31" s="11" customFormat="1" ht="49.5" customHeight="1">
      <c r="A87" s="13" t="s">
        <v>204</v>
      </c>
      <c r="B87" s="23" t="s">
        <v>101</v>
      </c>
      <c r="C87" s="24">
        <v>1345</v>
      </c>
      <c r="D87" s="10">
        <v>7121</v>
      </c>
      <c r="E87" s="10">
        <v>54978</v>
      </c>
      <c r="F87" s="10">
        <v>7044</v>
      </c>
      <c r="G87" s="10">
        <v>5964</v>
      </c>
      <c r="H87" s="10">
        <v>1579</v>
      </c>
      <c r="I87" s="10">
        <v>24</v>
      </c>
      <c r="J87" s="10">
        <v>2553</v>
      </c>
      <c r="K87" s="10">
        <v>0</v>
      </c>
      <c r="L87" s="10">
        <v>1828</v>
      </c>
      <c r="M87" s="10">
        <v>1828</v>
      </c>
      <c r="N87" s="10">
        <v>0</v>
      </c>
      <c r="O87" s="10">
        <v>0</v>
      </c>
      <c r="P87" s="10">
        <v>0</v>
      </c>
      <c r="Q87" s="10">
        <v>4</v>
      </c>
      <c r="R87" s="10">
        <v>7</v>
      </c>
      <c r="S87" s="10">
        <v>0</v>
      </c>
      <c r="T87" s="10">
        <v>7</v>
      </c>
      <c r="U87" s="10">
        <v>49</v>
      </c>
      <c r="V87" s="10">
        <v>1024</v>
      </c>
      <c r="W87" s="10">
        <v>0</v>
      </c>
      <c r="X87" s="10">
        <v>0</v>
      </c>
      <c r="Y87" s="10">
        <v>16548</v>
      </c>
      <c r="Z87" s="10">
        <v>12291</v>
      </c>
      <c r="AA87" s="10">
        <v>1422</v>
      </c>
      <c r="AB87" s="10">
        <v>2835</v>
      </c>
      <c r="AC87" s="72"/>
      <c r="AD87" s="72"/>
      <c r="AE87" s="72"/>
    </row>
    <row r="88" spans="1:31" s="11" customFormat="1" ht="44.25" customHeight="1">
      <c r="A88" s="20" t="s">
        <v>205</v>
      </c>
      <c r="B88" s="23" t="s">
        <v>206</v>
      </c>
      <c r="C88" s="24">
        <v>1350</v>
      </c>
      <c r="D88" s="10">
        <v>14597</v>
      </c>
      <c r="E88" s="10">
        <v>63273</v>
      </c>
      <c r="F88" s="10">
        <v>15551</v>
      </c>
      <c r="G88" s="10">
        <v>6925</v>
      </c>
      <c r="H88" s="10">
        <v>3504</v>
      </c>
      <c r="I88" s="10">
        <v>0</v>
      </c>
      <c r="J88" s="10">
        <v>3050</v>
      </c>
      <c r="K88" s="10">
        <v>0</v>
      </c>
      <c r="L88" s="10">
        <v>217</v>
      </c>
      <c r="M88" s="10">
        <v>217</v>
      </c>
      <c r="N88" s="10">
        <v>0</v>
      </c>
      <c r="O88" s="10">
        <v>3</v>
      </c>
      <c r="P88" s="10">
        <v>0</v>
      </c>
      <c r="Q88" s="10">
        <v>151</v>
      </c>
      <c r="R88" s="10">
        <v>630</v>
      </c>
      <c r="S88" s="10">
        <v>137</v>
      </c>
      <c r="T88" s="10">
        <v>493</v>
      </c>
      <c r="U88" s="10">
        <v>1290</v>
      </c>
      <c r="V88" s="10">
        <v>6706</v>
      </c>
      <c r="W88" s="10">
        <v>-16</v>
      </c>
      <c r="X88" s="10">
        <v>12</v>
      </c>
      <c r="Y88" s="10">
        <v>8445</v>
      </c>
      <c r="Z88" s="10">
        <v>6249</v>
      </c>
      <c r="AA88" s="10">
        <v>492</v>
      </c>
      <c r="AB88" s="10">
        <v>1704</v>
      </c>
      <c r="AC88" s="72"/>
      <c r="AD88" s="72"/>
      <c r="AE88" s="72"/>
    </row>
    <row r="89" spans="1:31" s="11" customFormat="1" ht="57" customHeight="1">
      <c r="A89" s="17" t="s">
        <v>207</v>
      </c>
      <c r="B89" s="23" t="s">
        <v>102</v>
      </c>
      <c r="C89" s="24">
        <v>1355</v>
      </c>
      <c r="D89" s="10">
        <v>6229</v>
      </c>
      <c r="E89" s="10">
        <v>7729</v>
      </c>
      <c r="F89" s="10">
        <v>2320</v>
      </c>
      <c r="G89" s="10">
        <v>591</v>
      </c>
      <c r="H89" s="10">
        <v>0</v>
      </c>
      <c r="I89" s="10">
        <v>0</v>
      </c>
      <c r="J89" s="10">
        <v>387</v>
      </c>
      <c r="K89" s="10">
        <v>0</v>
      </c>
      <c r="L89" s="10">
        <v>192</v>
      </c>
      <c r="M89" s="10">
        <v>192</v>
      </c>
      <c r="N89" s="10">
        <v>0</v>
      </c>
      <c r="O89" s="10">
        <v>0</v>
      </c>
      <c r="P89" s="10">
        <v>0</v>
      </c>
      <c r="Q89" s="10">
        <v>12</v>
      </c>
      <c r="R89" s="10">
        <v>156</v>
      </c>
      <c r="S89" s="10">
        <v>135</v>
      </c>
      <c r="T89" s="10">
        <v>21</v>
      </c>
      <c r="U89" s="10">
        <v>111</v>
      </c>
      <c r="V89" s="10">
        <v>1462</v>
      </c>
      <c r="W89" s="10">
        <v>0</v>
      </c>
      <c r="X89" s="10">
        <v>0</v>
      </c>
      <c r="Y89" s="10">
        <v>1013</v>
      </c>
      <c r="Z89" s="10">
        <v>677</v>
      </c>
      <c r="AA89" s="10">
        <v>87</v>
      </c>
      <c r="AB89" s="10">
        <v>249</v>
      </c>
      <c r="AC89" s="72"/>
      <c r="AD89" s="72"/>
      <c r="AE89" s="72"/>
    </row>
    <row r="90" spans="1:31" s="11" customFormat="1" ht="57.75" customHeight="1">
      <c r="A90" s="16" t="s">
        <v>208</v>
      </c>
      <c r="B90" s="23" t="s">
        <v>103</v>
      </c>
      <c r="C90" s="24">
        <v>1363</v>
      </c>
      <c r="D90" s="10">
        <v>54701</v>
      </c>
      <c r="E90" s="10">
        <v>87562</v>
      </c>
      <c r="F90" s="10">
        <v>25709</v>
      </c>
      <c r="G90" s="10">
        <v>24069</v>
      </c>
      <c r="H90" s="10">
        <v>7714</v>
      </c>
      <c r="I90" s="10">
        <v>11</v>
      </c>
      <c r="J90" s="10">
        <v>7771</v>
      </c>
      <c r="K90" s="10">
        <v>0</v>
      </c>
      <c r="L90" s="10">
        <v>8475</v>
      </c>
      <c r="M90" s="10">
        <v>8475</v>
      </c>
      <c r="N90" s="10">
        <v>0</v>
      </c>
      <c r="O90" s="10">
        <v>0</v>
      </c>
      <c r="P90" s="10">
        <v>0</v>
      </c>
      <c r="Q90" s="10">
        <v>109</v>
      </c>
      <c r="R90" s="10">
        <v>171</v>
      </c>
      <c r="S90" s="10">
        <v>-5</v>
      </c>
      <c r="T90" s="10">
        <v>175</v>
      </c>
      <c r="U90" s="10">
        <v>87</v>
      </c>
      <c r="V90" s="10">
        <v>1382</v>
      </c>
      <c r="W90" s="10">
        <v>0</v>
      </c>
      <c r="X90" s="10">
        <v>7</v>
      </c>
      <c r="Y90" s="10">
        <v>17887</v>
      </c>
      <c r="Z90" s="10">
        <v>14405</v>
      </c>
      <c r="AA90" s="10">
        <v>866</v>
      </c>
      <c r="AB90" s="10">
        <v>2616</v>
      </c>
      <c r="AC90" s="72"/>
      <c r="AD90" s="72"/>
      <c r="AE90" s="72"/>
    </row>
    <row r="91" spans="1:31" s="27" customFormat="1" ht="54" customHeight="1">
      <c r="A91" s="14" t="s">
        <v>209</v>
      </c>
      <c r="B91" s="23" t="s">
        <v>104</v>
      </c>
      <c r="C91" s="24">
        <v>1364</v>
      </c>
      <c r="D91" s="10">
        <v>5625</v>
      </c>
      <c r="E91" s="10">
        <v>27785</v>
      </c>
      <c r="F91" s="10">
        <v>1452</v>
      </c>
      <c r="G91" s="10">
        <v>1109</v>
      </c>
      <c r="H91" s="10">
        <v>0</v>
      </c>
      <c r="I91" s="10">
        <v>0</v>
      </c>
      <c r="J91" s="10">
        <v>1081</v>
      </c>
      <c r="K91" s="10">
        <v>0</v>
      </c>
      <c r="L91" s="10">
        <v>28</v>
      </c>
      <c r="M91" s="10">
        <v>28</v>
      </c>
      <c r="N91" s="10">
        <v>0</v>
      </c>
      <c r="O91" s="10">
        <v>0</v>
      </c>
      <c r="P91" s="10">
        <v>0</v>
      </c>
      <c r="Q91" s="10">
        <v>0</v>
      </c>
      <c r="R91" s="10">
        <v>22</v>
      </c>
      <c r="S91" s="10">
        <v>11</v>
      </c>
      <c r="T91" s="10">
        <v>11</v>
      </c>
      <c r="U91" s="10">
        <v>78</v>
      </c>
      <c r="V91" s="10">
        <v>243</v>
      </c>
      <c r="W91" s="10">
        <v>0</v>
      </c>
      <c r="X91" s="10">
        <v>1</v>
      </c>
      <c r="Y91" s="10">
        <v>3114</v>
      </c>
      <c r="Z91" s="10">
        <v>2319</v>
      </c>
      <c r="AA91" s="10">
        <v>206</v>
      </c>
      <c r="AB91" s="10">
        <v>589</v>
      </c>
      <c r="AC91" s="72"/>
      <c r="AD91" s="72"/>
      <c r="AE91" s="72"/>
    </row>
    <row r="92" spans="1:31" s="28" customFormat="1" ht="51.75" customHeight="1">
      <c r="A92" s="14" t="s">
        <v>210</v>
      </c>
      <c r="B92" s="8" t="s">
        <v>105</v>
      </c>
      <c r="C92" s="24">
        <v>1373</v>
      </c>
      <c r="D92" s="10">
        <v>40675</v>
      </c>
      <c r="E92" s="10">
        <v>25504</v>
      </c>
      <c r="F92" s="10">
        <v>20758</v>
      </c>
      <c r="G92" s="10">
        <v>20546</v>
      </c>
      <c r="H92" s="10">
        <v>7619</v>
      </c>
      <c r="I92" s="10">
        <v>11</v>
      </c>
      <c r="J92" s="10">
        <v>4766</v>
      </c>
      <c r="K92" s="10">
        <v>0</v>
      </c>
      <c r="L92" s="10">
        <v>8104</v>
      </c>
      <c r="M92" s="10">
        <v>8104</v>
      </c>
      <c r="N92" s="10">
        <v>0</v>
      </c>
      <c r="O92" s="10">
        <v>0</v>
      </c>
      <c r="P92" s="10">
        <v>0</v>
      </c>
      <c r="Q92" s="10">
        <v>57</v>
      </c>
      <c r="R92" s="10">
        <v>-9</v>
      </c>
      <c r="S92" s="10">
        <v>-27</v>
      </c>
      <c r="T92" s="10">
        <v>18</v>
      </c>
      <c r="U92" s="10">
        <v>1</v>
      </c>
      <c r="V92" s="10">
        <v>220</v>
      </c>
      <c r="W92" s="10">
        <v>0</v>
      </c>
      <c r="X92" s="10">
        <v>0</v>
      </c>
      <c r="Y92" s="10">
        <v>11220</v>
      </c>
      <c r="Z92" s="10">
        <v>9280</v>
      </c>
      <c r="AA92" s="10">
        <v>439</v>
      </c>
      <c r="AB92" s="10">
        <v>1501</v>
      </c>
      <c r="AC92" s="72"/>
      <c r="AD92" s="72"/>
      <c r="AE92" s="72"/>
    </row>
    <row r="93" spans="1:31" s="28" customFormat="1" ht="52.5" customHeight="1">
      <c r="A93" s="29" t="s">
        <v>211</v>
      </c>
      <c r="B93" s="23" t="s">
        <v>106</v>
      </c>
      <c r="C93" s="24">
        <v>1382</v>
      </c>
      <c r="D93" s="10">
        <v>59364</v>
      </c>
      <c r="E93" s="10">
        <v>31251</v>
      </c>
      <c r="F93" s="10">
        <v>62235</v>
      </c>
      <c r="G93" s="10">
        <v>61438</v>
      </c>
      <c r="H93" s="10">
        <v>41360</v>
      </c>
      <c r="I93" s="10">
        <v>6289</v>
      </c>
      <c r="J93" s="10">
        <v>8859</v>
      </c>
      <c r="K93" s="10">
        <v>0</v>
      </c>
      <c r="L93" s="10">
        <v>2054</v>
      </c>
      <c r="M93" s="10">
        <v>2054</v>
      </c>
      <c r="N93" s="10">
        <v>0</v>
      </c>
      <c r="O93" s="10">
        <v>0</v>
      </c>
      <c r="P93" s="10">
        <v>0</v>
      </c>
      <c r="Q93" s="10">
        <v>9165</v>
      </c>
      <c r="R93" s="10">
        <v>127</v>
      </c>
      <c r="S93" s="10">
        <v>82</v>
      </c>
      <c r="T93" s="10">
        <v>45</v>
      </c>
      <c r="U93" s="10">
        <v>186</v>
      </c>
      <c r="V93" s="10">
        <v>484</v>
      </c>
      <c r="W93" s="10">
        <v>0</v>
      </c>
      <c r="X93" s="10">
        <v>0</v>
      </c>
      <c r="Y93" s="10">
        <v>4199</v>
      </c>
      <c r="Z93" s="10">
        <v>3167</v>
      </c>
      <c r="AA93" s="10">
        <v>216</v>
      </c>
      <c r="AB93" s="10">
        <v>816</v>
      </c>
      <c r="AC93" s="72"/>
      <c r="AD93" s="72"/>
      <c r="AE93" s="72"/>
    </row>
    <row r="94" spans="1:31" ht="57" customHeight="1">
      <c r="A94" s="13" t="s">
        <v>212</v>
      </c>
      <c r="B94" s="23" t="s">
        <v>107</v>
      </c>
      <c r="C94" s="24">
        <v>1383</v>
      </c>
      <c r="D94" s="10">
        <v>54540</v>
      </c>
      <c r="E94" s="10">
        <v>20575</v>
      </c>
      <c r="F94" s="10">
        <v>46504</v>
      </c>
      <c r="G94" s="10">
        <v>46186</v>
      </c>
      <c r="H94" s="10">
        <v>31303</v>
      </c>
      <c r="I94" s="10">
        <v>63</v>
      </c>
      <c r="J94" s="10">
        <v>6653</v>
      </c>
      <c r="K94" s="10">
        <v>0</v>
      </c>
      <c r="L94" s="10">
        <v>234</v>
      </c>
      <c r="M94" s="10">
        <v>234</v>
      </c>
      <c r="N94" s="10">
        <v>0</v>
      </c>
      <c r="O94" s="10">
        <v>0</v>
      </c>
      <c r="P94" s="10">
        <v>0</v>
      </c>
      <c r="Q94" s="10">
        <v>7996</v>
      </c>
      <c r="R94" s="10">
        <v>119</v>
      </c>
      <c r="S94" s="10">
        <v>82</v>
      </c>
      <c r="T94" s="10">
        <v>37</v>
      </c>
      <c r="U94" s="10">
        <v>180</v>
      </c>
      <c r="V94" s="10">
        <v>19</v>
      </c>
      <c r="W94" s="10">
        <v>0</v>
      </c>
      <c r="X94" s="10">
        <v>0</v>
      </c>
      <c r="Y94" s="10">
        <v>3182</v>
      </c>
      <c r="Z94" s="10">
        <v>2445</v>
      </c>
      <c r="AA94" s="10">
        <v>144</v>
      </c>
      <c r="AB94" s="10">
        <v>593</v>
      </c>
      <c r="AC94" s="72"/>
      <c r="AD94" s="72"/>
      <c r="AE94" s="72"/>
    </row>
    <row r="95" spans="1:31" ht="52.5" customHeight="1">
      <c r="A95" s="13" t="s">
        <v>213</v>
      </c>
      <c r="B95" s="23" t="s">
        <v>108</v>
      </c>
      <c r="C95" s="24">
        <v>1388</v>
      </c>
      <c r="D95" s="10">
        <v>1695</v>
      </c>
      <c r="E95" s="10">
        <v>1904</v>
      </c>
      <c r="F95" s="10">
        <v>2521</v>
      </c>
      <c r="G95" s="10">
        <v>2501</v>
      </c>
      <c r="H95" s="10">
        <v>501</v>
      </c>
      <c r="I95" s="10">
        <v>0</v>
      </c>
      <c r="J95" s="10">
        <v>841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1159</v>
      </c>
      <c r="R95" s="10">
        <v>1</v>
      </c>
      <c r="S95" s="10">
        <v>0</v>
      </c>
      <c r="T95" s="10">
        <v>1</v>
      </c>
      <c r="U95" s="10">
        <v>5</v>
      </c>
      <c r="V95" s="10">
        <v>14</v>
      </c>
      <c r="W95" s="10">
        <v>0</v>
      </c>
      <c r="X95" s="10">
        <v>0</v>
      </c>
      <c r="Y95" s="10">
        <v>276</v>
      </c>
      <c r="Z95" s="10">
        <v>201</v>
      </c>
      <c r="AA95" s="10">
        <v>19</v>
      </c>
      <c r="AB95" s="10">
        <v>56</v>
      </c>
      <c r="AC95" s="72"/>
      <c r="AD95" s="72"/>
      <c r="AE95" s="72"/>
    </row>
    <row r="96" spans="1:31" ht="51" customHeight="1">
      <c r="A96" s="13" t="s">
        <v>214</v>
      </c>
      <c r="B96" s="23" t="s">
        <v>109</v>
      </c>
      <c r="C96" s="24">
        <v>1395</v>
      </c>
      <c r="D96" s="10">
        <v>3129</v>
      </c>
      <c r="E96" s="10">
        <v>8772</v>
      </c>
      <c r="F96" s="10">
        <v>13210</v>
      </c>
      <c r="G96" s="10">
        <v>12751</v>
      </c>
      <c r="H96" s="10">
        <v>9556</v>
      </c>
      <c r="I96" s="10">
        <v>6226</v>
      </c>
      <c r="J96" s="10">
        <v>1365</v>
      </c>
      <c r="K96" s="10">
        <v>0</v>
      </c>
      <c r="L96" s="10">
        <v>1820</v>
      </c>
      <c r="M96" s="10">
        <v>1820</v>
      </c>
      <c r="N96" s="10">
        <v>0</v>
      </c>
      <c r="O96" s="10">
        <v>0</v>
      </c>
      <c r="P96" s="10">
        <v>0</v>
      </c>
      <c r="Q96" s="10">
        <v>10</v>
      </c>
      <c r="R96" s="10">
        <v>7</v>
      </c>
      <c r="S96" s="10">
        <v>0</v>
      </c>
      <c r="T96" s="10">
        <v>7</v>
      </c>
      <c r="U96" s="10">
        <v>1</v>
      </c>
      <c r="V96" s="10">
        <v>451</v>
      </c>
      <c r="W96" s="10">
        <v>0</v>
      </c>
      <c r="X96" s="10">
        <v>0</v>
      </c>
      <c r="Y96" s="10">
        <v>741</v>
      </c>
      <c r="Z96" s="10">
        <v>521</v>
      </c>
      <c r="AA96" s="10">
        <v>53</v>
      </c>
      <c r="AB96" s="10">
        <v>167</v>
      </c>
      <c r="AC96" s="72"/>
      <c r="AD96" s="72"/>
      <c r="AE96" s="72"/>
    </row>
    <row r="97" spans="1:31" ht="41.25" customHeight="1">
      <c r="A97" s="15" t="s">
        <v>215</v>
      </c>
      <c r="B97" s="23" t="s">
        <v>110</v>
      </c>
      <c r="C97" s="24">
        <v>1400</v>
      </c>
      <c r="D97" s="10">
        <v>29997</v>
      </c>
      <c r="E97" s="10">
        <v>73022</v>
      </c>
      <c r="F97" s="10">
        <v>16041</v>
      </c>
      <c r="G97" s="10">
        <v>5449</v>
      </c>
      <c r="H97" s="10">
        <v>13</v>
      </c>
      <c r="I97" s="10">
        <v>1</v>
      </c>
      <c r="J97" s="10">
        <v>3299</v>
      </c>
      <c r="K97" s="10">
        <v>0</v>
      </c>
      <c r="L97" s="10">
        <v>1354</v>
      </c>
      <c r="M97" s="10">
        <v>1354</v>
      </c>
      <c r="N97" s="10">
        <v>0</v>
      </c>
      <c r="O97" s="10">
        <v>0</v>
      </c>
      <c r="P97" s="10">
        <v>0</v>
      </c>
      <c r="Q97" s="10">
        <v>783</v>
      </c>
      <c r="R97" s="10">
        <v>1486</v>
      </c>
      <c r="S97" s="10">
        <v>1177</v>
      </c>
      <c r="T97" s="10">
        <v>309</v>
      </c>
      <c r="U97" s="10">
        <v>4784</v>
      </c>
      <c r="V97" s="10">
        <v>4322</v>
      </c>
      <c r="W97" s="10">
        <v>103</v>
      </c>
      <c r="X97" s="10">
        <v>20</v>
      </c>
      <c r="Y97" s="10">
        <v>10007</v>
      </c>
      <c r="Z97" s="10">
        <v>8076</v>
      </c>
      <c r="AA97" s="10">
        <v>500</v>
      </c>
      <c r="AB97" s="10">
        <v>1431</v>
      </c>
      <c r="AC97" s="72"/>
      <c r="AD97" s="72"/>
      <c r="AE97" s="72"/>
    </row>
    <row r="98" spans="1:31" ht="37.5" customHeight="1">
      <c r="A98" s="20" t="s">
        <v>216</v>
      </c>
      <c r="B98" s="23" t="s">
        <v>111</v>
      </c>
      <c r="C98" s="24">
        <v>1405</v>
      </c>
      <c r="D98" s="10">
        <v>39092</v>
      </c>
      <c r="E98" s="10">
        <v>174597</v>
      </c>
      <c r="F98" s="10">
        <v>24919</v>
      </c>
      <c r="G98" s="10">
        <v>17845</v>
      </c>
      <c r="H98" s="10">
        <v>1625</v>
      </c>
      <c r="I98" s="10">
        <v>174</v>
      </c>
      <c r="J98" s="10">
        <v>8377</v>
      </c>
      <c r="K98" s="10">
        <v>0</v>
      </c>
      <c r="L98" s="10">
        <v>6778</v>
      </c>
      <c r="M98" s="10">
        <v>5948</v>
      </c>
      <c r="N98" s="10">
        <v>0</v>
      </c>
      <c r="O98" s="10">
        <v>0</v>
      </c>
      <c r="P98" s="10">
        <v>0</v>
      </c>
      <c r="Q98" s="10">
        <v>1065</v>
      </c>
      <c r="R98" s="10">
        <v>568</v>
      </c>
      <c r="S98" s="10">
        <v>211</v>
      </c>
      <c r="T98" s="10">
        <v>357</v>
      </c>
      <c r="U98" s="10">
        <v>156</v>
      </c>
      <c r="V98" s="10">
        <v>6350</v>
      </c>
      <c r="W98" s="10">
        <v>13</v>
      </c>
      <c r="X98" s="10">
        <v>86</v>
      </c>
      <c r="Y98" s="10">
        <v>14117</v>
      </c>
      <c r="Z98" s="10">
        <v>10717</v>
      </c>
      <c r="AA98" s="10">
        <v>744</v>
      </c>
      <c r="AB98" s="10">
        <v>2656</v>
      </c>
      <c r="AC98" s="72"/>
      <c r="AD98" s="72"/>
      <c r="AE98" s="72"/>
    </row>
    <row r="99" spans="1:31" ht="48.75" customHeight="1">
      <c r="A99" s="15" t="s">
        <v>217</v>
      </c>
      <c r="B99" s="23" t="s">
        <v>112</v>
      </c>
      <c r="C99" s="24">
        <v>1430</v>
      </c>
      <c r="D99" s="10">
        <v>26835</v>
      </c>
      <c r="E99" s="10">
        <v>118175</v>
      </c>
      <c r="F99" s="10">
        <v>12489</v>
      </c>
      <c r="G99" s="10">
        <v>11332</v>
      </c>
      <c r="H99" s="10">
        <v>537</v>
      </c>
      <c r="I99" s="10">
        <v>83</v>
      </c>
      <c r="J99" s="10">
        <v>5982</v>
      </c>
      <c r="K99" s="10">
        <v>0</v>
      </c>
      <c r="L99" s="10">
        <v>4469</v>
      </c>
      <c r="M99" s="10">
        <v>4469</v>
      </c>
      <c r="N99" s="10">
        <v>0</v>
      </c>
      <c r="O99" s="10">
        <v>0</v>
      </c>
      <c r="P99" s="10">
        <v>0</v>
      </c>
      <c r="Q99" s="10">
        <v>344</v>
      </c>
      <c r="R99" s="10">
        <v>384</v>
      </c>
      <c r="S99" s="10">
        <v>19</v>
      </c>
      <c r="T99" s="10">
        <v>365</v>
      </c>
      <c r="U99" s="10">
        <v>161</v>
      </c>
      <c r="V99" s="10">
        <v>612</v>
      </c>
      <c r="W99" s="10">
        <v>0</v>
      </c>
      <c r="X99" s="10">
        <v>8</v>
      </c>
      <c r="Y99" s="10">
        <v>15546</v>
      </c>
      <c r="Z99" s="10">
        <v>11539</v>
      </c>
      <c r="AA99" s="10">
        <v>1233</v>
      </c>
      <c r="AB99" s="10">
        <v>2774</v>
      </c>
      <c r="AC99" s="72"/>
      <c r="AD99" s="72"/>
      <c r="AE99" s="72"/>
    </row>
    <row r="100" spans="1:31" ht="63" customHeight="1">
      <c r="A100" s="17" t="s">
        <v>218</v>
      </c>
      <c r="B100" s="23" t="s">
        <v>113</v>
      </c>
      <c r="C100" s="24">
        <v>1433</v>
      </c>
      <c r="D100" s="10">
        <v>91</v>
      </c>
      <c r="E100" s="10">
        <v>729</v>
      </c>
      <c r="F100" s="10">
        <v>2</v>
      </c>
      <c r="G100" s="10">
        <v>1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1</v>
      </c>
      <c r="R100" s="10">
        <v>0</v>
      </c>
      <c r="S100" s="10">
        <v>0</v>
      </c>
      <c r="T100" s="10">
        <v>0</v>
      </c>
      <c r="U100" s="10">
        <v>1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72"/>
      <c r="AD100" s="72"/>
      <c r="AE100" s="72"/>
    </row>
    <row r="101" spans="1:31" ht="50.25" customHeight="1">
      <c r="A101" s="15" t="s">
        <v>219</v>
      </c>
      <c r="B101" s="23" t="s">
        <v>114</v>
      </c>
      <c r="C101" s="24">
        <v>1460</v>
      </c>
      <c r="D101" s="10">
        <v>277522</v>
      </c>
      <c r="E101" s="10">
        <v>790548</v>
      </c>
      <c r="F101" s="10">
        <v>319230</v>
      </c>
      <c r="G101" s="10">
        <v>317510</v>
      </c>
      <c r="H101" s="10">
        <v>106</v>
      </c>
      <c r="I101" s="10">
        <v>4</v>
      </c>
      <c r="J101" s="10">
        <v>317138</v>
      </c>
      <c r="K101" s="10">
        <v>0</v>
      </c>
      <c r="L101" s="10">
        <v>-1446</v>
      </c>
      <c r="M101" s="10">
        <v>-1446</v>
      </c>
      <c r="N101" s="10">
        <v>0</v>
      </c>
      <c r="O101" s="10">
        <v>18</v>
      </c>
      <c r="P101" s="10">
        <v>0</v>
      </c>
      <c r="Q101" s="10">
        <v>1694</v>
      </c>
      <c r="R101" s="10">
        <v>1476</v>
      </c>
      <c r="S101" s="10">
        <v>1376</v>
      </c>
      <c r="T101" s="10">
        <v>100</v>
      </c>
      <c r="U101" s="10">
        <v>225</v>
      </c>
      <c r="V101" s="10">
        <v>19</v>
      </c>
      <c r="W101" s="10">
        <v>0</v>
      </c>
      <c r="X101" s="10">
        <v>0</v>
      </c>
      <c r="Y101" s="10">
        <v>71185</v>
      </c>
      <c r="Z101" s="10">
        <v>49472</v>
      </c>
      <c r="AA101" s="10">
        <v>6531</v>
      </c>
      <c r="AB101" s="10">
        <v>15182</v>
      </c>
      <c r="AC101" s="72"/>
      <c r="AD101" s="72"/>
      <c r="AE101" s="72"/>
    </row>
    <row r="102" spans="1:31" ht="25.5" customHeight="1">
      <c r="A102" s="15" t="s">
        <v>220</v>
      </c>
      <c r="B102" s="23" t="s">
        <v>115</v>
      </c>
      <c r="C102" s="24">
        <v>1465</v>
      </c>
      <c r="D102" s="10">
        <v>554085</v>
      </c>
      <c r="E102" s="10">
        <v>2212334</v>
      </c>
      <c r="F102" s="10">
        <v>54538</v>
      </c>
      <c r="G102" s="10">
        <v>49883</v>
      </c>
      <c r="H102" s="10">
        <v>4</v>
      </c>
      <c r="I102" s="10">
        <v>0</v>
      </c>
      <c r="J102" s="10">
        <v>49077</v>
      </c>
      <c r="K102" s="10">
        <v>0</v>
      </c>
      <c r="L102" s="10">
        <v>229</v>
      </c>
      <c r="M102" s="10">
        <v>229</v>
      </c>
      <c r="N102" s="10">
        <v>0</v>
      </c>
      <c r="O102" s="10">
        <v>11</v>
      </c>
      <c r="P102" s="10">
        <v>0</v>
      </c>
      <c r="Q102" s="10">
        <v>562</v>
      </c>
      <c r="R102" s="10">
        <v>1368</v>
      </c>
      <c r="S102" s="10">
        <v>1164</v>
      </c>
      <c r="T102" s="10">
        <v>203</v>
      </c>
      <c r="U102" s="10">
        <v>3146</v>
      </c>
      <c r="V102" s="10">
        <v>141</v>
      </c>
      <c r="W102" s="10">
        <v>6</v>
      </c>
      <c r="X102" s="10">
        <v>5</v>
      </c>
      <c r="Y102" s="10">
        <v>137576</v>
      </c>
      <c r="Z102" s="10">
        <v>99843</v>
      </c>
      <c r="AA102" s="10">
        <v>13946</v>
      </c>
      <c r="AB102" s="10">
        <v>23787</v>
      </c>
      <c r="AC102" s="72"/>
      <c r="AD102" s="72"/>
      <c r="AE102" s="72"/>
    </row>
    <row r="103" spans="1:31" ht="40.5" customHeight="1">
      <c r="A103" s="15" t="s">
        <v>229</v>
      </c>
      <c r="B103" s="50" t="s">
        <v>116</v>
      </c>
      <c r="C103" s="51">
        <v>1470</v>
      </c>
      <c r="D103" s="10">
        <v>158366</v>
      </c>
      <c r="E103" s="10">
        <v>1304924</v>
      </c>
      <c r="F103" s="10">
        <v>32699</v>
      </c>
      <c r="G103" s="10">
        <v>26119</v>
      </c>
      <c r="H103" s="10">
        <v>750</v>
      </c>
      <c r="I103" s="10">
        <v>115</v>
      </c>
      <c r="J103" s="10">
        <v>23774</v>
      </c>
      <c r="K103" s="10">
        <v>0</v>
      </c>
      <c r="L103" s="10">
        <v>1315</v>
      </c>
      <c r="M103" s="10">
        <v>1315</v>
      </c>
      <c r="N103" s="10">
        <v>0</v>
      </c>
      <c r="O103" s="10">
        <v>0</v>
      </c>
      <c r="P103" s="10">
        <v>0</v>
      </c>
      <c r="Q103" s="10">
        <v>280</v>
      </c>
      <c r="R103" s="10">
        <v>3948</v>
      </c>
      <c r="S103" s="10">
        <v>3623</v>
      </c>
      <c r="T103" s="10">
        <v>325</v>
      </c>
      <c r="U103" s="10">
        <v>1135</v>
      </c>
      <c r="V103" s="10">
        <v>1497</v>
      </c>
      <c r="W103" s="10">
        <v>10</v>
      </c>
      <c r="X103" s="10">
        <v>0</v>
      </c>
      <c r="Y103" s="10">
        <v>99325</v>
      </c>
      <c r="Z103" s="10">
        <v>73062</v>
      </c>
      <c r="AA103" s="10">
        <v>8413</v>
      </c>
      <c r="AB103" s="10">
        <v>17850</v>
      </c>
      <c r="AC103" s="72"/>
      <c r="AD103" s="72"/>
      <c r="AE103" s="72"/>
    </row>
    <row r="104" spans="1:31" ht="40.5" customHeight="1">
      <c r="A104" s="14" t="s">
        <v>230</v>
      </c>
      <c r="B104" s="50" t="s">
        <v>117</v>
      </c>
      <c r="C104" s="51">
        <v>1474</v>
      </c>
      <c r="D104" s="10">
        <v>5816</v>
      </c>
      <c r="E104" s="10">
        <v>43348</v>
      </c>
      <c r="F104" s="10">
        <v>283</v>
      </c>
      <c r="G104" s="10">
        <v>244</v>
      </c>
      <c r="H104" s="10">
        <v>0</v>
      </c>
      <c r="I104" s="10">
        <v>0</v>
      </c>
      <c r="J104" s="10">
        <v>244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171</v>
      </c>
      <c r="S104" s="10">
        <v>166</v>
      </c>
      <c r="T104" s="10">
        <v>5</v>
      </c>
      <c r="U104" s="10">
        <v>-132</v>
      </c>
      <c r="V104" s="10">
        <v>0</v>
      </c>
      <c r="W104" s="10">
        <v>0</v>
      </c>
      <c r="X104" s="10">
        <v>0</v>
      </c>
      <c r="Y104" s="10">
        <v>834</v>
      </c>
      <c r="Z104" s="10">
        <v>583</v>
      </c>
      <c r="AA104" s="10">
        <v>145</v>
      </c>
      <c r="AB104" s="10">
        <v>106</v>
      </c>
      <c r="AC104" s="72"/>
      <c r="AD104" s="72"/>
      <c r="AE104" s="72"/>
    </row>
    <row r="105" spans="1:31" ht="40.5" customHeight="1">
      <c r="A105" s="14" t="s">
        <v>231</v>
      </c>
      <c r="B105" s="50" t="s">
        <v>118</v>
      </c>
      <c r="C105" s="51">
        <v>1479</v>
      </c>
      <c r="D105" s="10">
        <v>15363</v>
      </c>
      <c r="E105" s="10">
        <v>87000</v>
      </c>
      <c r="F105" s="10">
        <v>247</v>
      </c>
      <c r="G105" s="10">
        <v>205</v>
      </c>
      <c r="H105" s="10">
        <v>0</v>
      </c>
      <c r="I105" s="10">
        <v>0</v>
      </c>
      <c r="J105" s="10">
        <v>189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16</v>
      </c>
      <c r="R105" s="10">
        <v>12</v>
      </c>
      <c r="S105" s="10">
        <v>0</v>
      </c>
      <c r="T105" s="10">
        <v>12</v>
      </c>
      <c r="U105" s="10">
        <v>16</v>
      </c>
      <c r="V105" s="10">
        <v>14</v>
      </c>
      <c r="W105" s="10">
        <v>0</v>
      </c>
      <c r="X105" s="10">
        <v>0</v>
      </c>
      <c r="Y105" s="10">
        <v>670</v>
      </c>
      <c r="Z105" s="10">
        <v>167</v>
      </c>
      <c r="AA105" s="10">
        <v>419</v>
      </c>
      <c r="AB105" s="10">
        <v>84</v>
      </c>
      <c r="AC105" s="72"/>
      <c r="AD105" s="72"/>
      <c r="AE105" s="72"/>
    </row>
    <row r="106" spans="1:31" ht="36" customHeight="1">
      <c r="A106" s="15" t="s">
        <v>235</v>
      </c>
      <c r="B106" s="50" t="s">
        <v>119</v>
      </c>
      <c r="C106" s="51">
        <v>1490</v>
      </c>
      <c r="D106" s="10">
        <v>36919</v>
      </c>
      <c r="E106" s="10">
        <v>197491</v>
      </c>
      <c r="F106" s="10">
        <v>9795</v>
      </c>
      <c r="G106" s="10">
        <v>7370</v>
      </c>
      <c r="H106" s="10">
        <v>1</v>
      </c>
      <c r="I106" s="10">
        <v>0</v>
      </c>
      <c r="J106" s="10">
        <v>7191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178</v>
      </c>
      <c r="R106" s="10">
        <v>858</v>
      </c>
      <c r="S106" s="10">
        <v>1</v>
      </c>
      <c r="T106" s="10">
        <v>66</v>
      </c>
      <c r="U106" s="10">
        <v>288</v>
      </c>
      <c r="V106" s="10">
        <v>1279</v>
      </c>
      <c r="W106" s="10">
        <v>0</v>
      </c>
      <c r="X106" s="10">
        <v>0</v>
      </c>
      <c r="Y106" s="10">
        <v>14478</v>
      </c>
      <c r="Z106" s="10">
        <v>10607</v>
      </c>
      <c r="AA106" s="10">
        <v>1126</v>
      </c>
      <c r="AB106" s="10">
        <v>2745</v>
      </c>
      <c r="AC106" s="72"/>
      <c r="AD106" s="72"/>
      <c r="AE106" s="72"/>
    </row>
    <row r="107" spans="1:31" ht="51" customHeight="1">
      <c r="A107" s="13" t="s">
        <v>221</v>
      </c>
      <c r="B107" s="50" t="s">
        <v>120</v>
      </c>
      <c r="C107" s="51">
        <v>1496</v>
      </c>
      <c r="D107" s="10">
        <v>14647</v>
      </c>
      <c r="E107" s="10">
        <v>71884</v>
      </c>
      <c r="F107" s="10">
        <v>2252</v>
      </c>
      <c r="G107" s="10">
        <v>1460</v>
      </c>
      <c r="H107" s="10">
        <v>0</v>
      </c>
      <c r="I107" s="10">
        <v>0</v>
      </c>
      <c r="J107" s="10">
        <v>1455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5</v>
      </c>
      <c r="R107" s="10">
        <v>61</v>
      </c>
      <c r="S107" s="10">
        <v>0</v>
      </c>
      <c r="T107" s="10">
        <v>61</v>
      </c>
      <c r="U107" s="10">
        <v>125</v>
      </c>
      <c r="V107" s="10">
        <v>606</v>
      </c>
      <c r="W107" s="10">
        <v>0</v>
      </c>
      <c r="X107" s="10">
        <v>0</v>
      </c>
      <c r="Y107" s="10">
        <v>3601</v>
      </c>
      <c r="Z107" s="10">
        <v>2416</v>
      </c>
      <c r="AA107" s="10">
        <v>412</v>
      </c>
      <c r="AB107" s="10">
        <v>773</v>
      </c>
      <c r="AC107" s="72"/>
      <c r="AD107" s="72"/>
      <c r="AE107" s="72"/>
    </row>
    <row r="108" spans="1:31" ht="49.5" customHeight="1">
      <c r="A108" s="15" t="s">
        <v>236</v>
      </c>
      <c r="B108" s="50" t="s">
        <v>121</v>
      </c>
      <c r="C108" s="51">
        <v>1497</v>
      </c>
      <c r="D108" s="10">
        <v>6863</v>
      </c>
      <c r="E108" s="10">
        <v>56921</v>
      </c>
      <c r="F108" s="10">
        <v>6669</v>
      </c>
      <c r="G108" s="10">
        <v>4990</v>
      </c>
      <c r="H108" s="10">
        <v>316</v>
      </c>
      <c r="I108" s="10">
        <v>90</v>
      </c>
      <c r="J108" s="10">
        <v>3111</v>
      </c>
      <c r="K108" s="10">
        <v>0</v>
      </c>
      <c r="L108" s="10">
        <v>-85</v>
      </c>
      <c r="M108" s="10">
        <v>-85</v>
      </c>
      <c r="N108" s="10">
        <v>0</v>
      </c>
      <c r="O108" s="10">
        <v>0</v>
      </c>
      <c r="P108" s="10">
        <v>0</v>
      </c>
      <c r="Q108" s="10">
        <v>1648</v>
      </c>
      <c r="R108" s="10">
        <v>278</v>
      </c>
      <c r="S108" s="10">
        <v>0</v>
      </c>
      <c r="T108" s="10">
        <v>278</v>
      </c>
      <c r="U108" s="10">
        <v>325</v>
      </c>
      <c r="V108" s="10">
        <v>1076</v>
      </c>
      <c r="W108" s="10">
        <v>23</v>
      </c>
      <c r="X108" s="10">
        <v>6</v>
      </c>
      <c r="Y108" s="10">
        <v>8230</v>
      </c>
      <c r="Z108" s="10">
        <v>6118</v>
      </c>
      <c r="AA108" s="10">
        <v>501</v>
      </c>
      <c r="AB108" s="10">
        <v>1611</v>
      </c>
      <c r="AC108" s="72"/>
      <c r="AD108" s="72"/>
      <c r="AE108" s="72"/>
    </row>
    <row r="109" spans="1:31" ht="42" customHeight="1">
      <c r="A109" s="52" t="s">
        <v>122</v>
      </c>
      <c r="B109" s="50"/>
      <c r="C109" s="5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72"/>
      <c r="AE109" s="72"/>
    </row>
    <row r="110" spans="1:31" ht="21" customHeight="1">
      <c r="A110" s="14" t="s">
        <v>232</v>
      </c>
      <c r="B110" s="50" t="s">
        <v>123</v>
      </c>
      <c r="C110" s="51">
        <v>1498</v>
      </c>
      <c r="D110" s="10">
        <v>5552</v>
      </c>
      <c r="E110" s="10">
        <v>14838</v>
      </c>
      <c r="F110" s="10">
        <v>3340</v>
      </c>
      <c r="G110" s="10">
        <v>3277</v>
      </c>
      <c r="H110" s="10">
        <v>0</v>
      </c>
      <c r="I110" s="10">
        <v>0</v>
      </c>
      <c r="J110" s="10">
        <v>1669</v>
      </c>
      <c r="K110" s="10">
        <v>0</v>
      </c>
      <c r="L110" s="10">
        <v>4</v>
      </c>
      <c r="M110" s="10">
        <v>4</v>
      </c>
      <c r="N110" s="10">
        <v>0</v>
      </c>
      <c r="O110" s="10">
        <v>0</v>
      </c>
      <c r="P110" s="10">
        <v>0</v>
      </c>
      <c r="Q110" s="10">
        <v>1604</v>
      </c>
      <c r="R110" s="10">
        <v>5</v>
      </c>
      <c r="S110" s="10">
        <v>0</v>
      </c>
      <c r="T110" s="10">
        <v>5</v>
      </c>
      <c r="U110" s="10">
        <v>44</v>
      </c>
      <c r="V110" s="10">
        <v>14</v>
      </c>
      <c r="W110" s="10">
        <v>0</v>
      </c>
      <c r="X110" s="10">
        <v>0</v>
      </c>
      <c r="Y110" s="10">
        <v>3682</v>
      </c>
      <c r="Z110" s="10">
        <v>2670</v>
      </c>
      <c r="AA110" s="10">
        <v>302</v>
      </c>
      <c r="AB110" s="10">
        <v>710</v>
      </c>
      <c r="AC110" s="72"/>
      <c r="AD110" s="72"/>
      <c r="AE110" s="72"/>
    </row>
    <row r="111" spans="1:31" ht="53.25" customHeight="1">
      <c r="A111" s="13" t="s">
        <v>222</v>
      </c>
      <c r="B111" s="50" t="s">
        <v>124</v>
      </c>
      <c r="C111" s="51">
        <v>1502</v>
      </c>
      <c r="D111" s="10">
        <v>759</v>
      </c>
      <c r="E111" s="10">
        <v>12740</v>
      </c>
      <c r="F111" s="10">
        <v>1427</v>
      </c>
      <c r="G111" s="10">
        <v>693</v>
      </c>
      <c r="H111" s="10">
        <v>94</v>
      </c>
      <c r="I111" s="10">
        <v>0</v>
      </c>
      <c r="J111" s="10">
        <v>576</v>
      </c>
      <c r="K111" s="10">
        <v>0</v>
      </c>
      <c r="L111" s="10">
        <v>5</v>
      </c>
      <c r="M111" s="10">
        <v>5</v>
      </c>
      <c r="N111" s="10">
        <v>0</v>
      </c>
      <c r="O111" s="10">
        <v>0</v>
      </c>
      <c r="P111" s="10">
        <v>0</v>
      </c>
      <c r="Q111" s="10">
        <v>18</v>
      </c>
      <c r="R111" s="10">
        <v>91</v>
      </c>
      <c r="S111" s="10">
        <v>0</v>
      </c>
      <c r="T111" s="10">
        <v>91</v>
      </c>
      <c r="U111" s="10">
        <v>11</v>
      </c>
      <c r="V111" s="10">
        <v>632</v>
      </c>
      <c r="W111" s="10">
        <v>0</v>
      </c>
      <c r="X111" s="10">
        <v>2</v>
      </c>
      <c r="Y111" s="10">
        <v>1213</v>
      </c>
      <c r="Z111" s="10">
        <v>889</v>
      </c>
      <c r="AA111" s="10">
        <v>69</v>
      </c>
      <c r="AB111" s="10">
        <v>255</v>
      </c>
      <c r="AC111" s="72"/>
      <c r="AD111" s="72"/>
      <c r="AE111" s="72"/>
    </row>
    <row r="112" spans="1:31" ht="54" customHeight="1">
      <c r="A112" s="14" t="s">
        <v>227</v>
      </c>
      <c r="B112" s="50" t="s">
        <v>228</v>
      </c>
      <c r="C112" s="51">
        <v>1505</v>
      </c>
      <c r="D112" s="10">
        <v>552</v>
      </c>
      <c r="E112" s="10">
        <v>29343</v>
      </c>
      <c r="F112" s="10">
        <v>1902</v>
      </c>
      <c r="G112" s="10">
        <v>1019</v>
      </c>
      <c r="H112" s="10">
        <v>222</v>
      </c>
      <c r="I112" s="10">
        <v>90</v>
      </c>
      <c r="J112" s="10">
        <v>866</v>
      </c>
      <c r="K112" s="10">
        <v>0</v>
      </c>
      <c r="L112" s="10">
        <v>-94</v>
      </c>
      <c r="M112" s="10">
        <v>-94</v>
      </c>
      <c r="N112" s="10">
        <v>0</v>
      </c>
      <c r="O112" s="10">
        <v>0</v>
      </c>
      <c r="P112" s="10">
        <v>0</v>
      </c>
      <c r="Q112" s="10">
        <v>25</v>
      </c>
      <c r="R112" s="10">
        <v>183</v>
      </c>
      <c r="S112" s="10">
        <v>0</v>
      </c>
      <c r="T112" s="10">
        <v>183</v>
      </c>
      <c r="U112" s="10">
        <v>271</v>
      </c>
      <c r="V112" s="10">
        <v>429</v>
      </c>
      <c r="W112" s="10">
        <v>23</v>
      </c>
      <c r="X112" s="10">
        <v>4</v>
      </c>
      <c r="Y112" s="10">
        <v>3335</v>
      </c>
      <c r="Z112" s="10">
        <v>2559</v>
      </c>
      <c r="AA112" s="10">
        <v>130</v>
      </c>
      <c r="AB112" s="10">
        <v>646</v>
      </c>
      <c r="AC112" s="72"/>
      <c r="AD112" s="72"/>
      <c r="AE112" s="72"/>
    </row>
    <row r="113" spans="1:31" ht="42.75">
      <c r="A113" s="30" t="s">
        <v>233</v>
      </c>
      <c r="B113" s="53" t="s">
        <v>223</v>
      </c>
      <c r="C113" s="51">
        <v>1506</v>
      </c>
      <c r="D113" s="10">
        <v>0</v>
      </c>
      <c r="E113" s="10">
        <v>118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72"/>
      <c r="AD113" s="72"/>
      <c r="AE113" s="72"/>
    </row>
    <row r="114" spans="1:31" ht="36.75" customHeight="1">
      <c r="A114" s="30" t="s">
        <v>125</v>
      </c>
      <c r="B114" s="50"/>
      <c r="C114" s="51">
        <v>1512</v>
      </c>
      <c r="D114" s="10">
        <v>1513</v>
      </c>
      <c r="E114" s="10">
        <v>51376</v>
      </c>
      <c r="F114" s="10">
        <v>328040</v>
      </c>
      <c r="G114" s="10">
        <v>326815</v>
      </c>
      <c r="H114" s="10">
        <v>0</v>
      </c>
      <c r="I114" s="10">
        <v>0</v>
      </c>
      <c r="J114" s="10">
        <v>179992</v>
      </c>
      <c r="K114" s="10">
        <v>0</v>
      </c>
      <c r="L114" s="10">
        <v>136</v>
      </c>
      <c r="M114" s="10">
        <v>136</v>
      </c>
      <c r="N114" s="10">
        <v>0</v>
      </c>
      <c r="O114" s="10">
        <v>106</v>
      </c>
      <c r="P114" s="10">
        <v>102</v>
      </c>
      <c r="Q114" s="10">
        <v>146581</v>
      </c>
      <c r="R114" s="10">
        <v>4</v>
      </c>
      <c r="S114" s="10">
        <v>0</v>
      </c>
      <c r="T114" s="10">
        <v>4</v>
      </c>
      <c r="U114" s="10">
        <v>1202</v>
      </c>
      <c r="V114" s="10">
        <v>19</v>
      </c>
      <c r="W114" s="10">
        <v>0</v>
      </c>
      <c r="X114" s="10">
        <v>0</v>
      </c>
      <c r="Y114" s="10">
        <v>2758</v>
      </c>
      <c r="Z114" s="10">
        <v>2049</v>
      </c>
      <c r="AA114" s="10">
        <v>130</v>
      </c>
      <c r="AB114" s="10">
        <v>579</v>
      </c>
      <c r="AC114" s="72"/>
      <c r="AD114" s="72"/>
      <c r="AE114" s="72"/>
    </row>
    <row r="115" spans="1:31" ht="74.25" customHeight="1">
      <c r="A115" s="30" t="s">
        <v>224</v>
      </c>
      <c r="B115" s="50"/>
      <c r="C115" s="51">
        <v>1513</v>
      </c>
      <c r="D115" s="10">
        <v>-116556</v>
      </c>
      <c r="E115" s="10">
        <v>0</v>
      </c>
      <c r="F115" s="10">
        <v>77316</v>
      </c>
      <c r="G115" s="10">
        <v>5479</v>
      </c>
      <c r="H115" s="10">
        <v>0</v>
      </c>
      <c r="I115" s="10">
        <v>0</v>
      </c>
      <c r="J115" s="10">
        <v>-8700</v>
      </c>
      <c r="K115" s="10">
        <v>0</v>
      </c>
      <c r="L115" s="10">
        <v>0</v>
      </c>
      <c r="M115" s="10">
        <v>0</v>
      </c>
      <c r="N115" s="10">
        <v>0</v>
      </c>
      <c r="O115" s="10">
        <v>45</v>
      </c>
      <c r="P115" s="10">
        <v>0</v>
      </c>
      <c r="Q115" s="10">
        <v>14134</v>
      </c>
      <c r="R115" s="10">
        <v>47448</v>
      </c>
      <c r="S115" s="10">
        <v>0</v>
      </c>
      <c r="T115" s="10">
        <v>47448</v>
      </c>
      <c r="U115" s="10">
        <v>22854</v>
      </c>
      <c r="V115" s="10">
        <v>1535</v>
      </c>
      <c r="W115" s="10">
        <v>0</v>
      </c>
      <c r="X115" s="10">
        <v>1500</v>
      </c>
      <c r="Y115" s="10">
        <v>1</v>
      </c>
      <c r="Z115" s="10">
        <v>1</v>
      </c>
      <c r="AA115" s="10">
        <v>0</v>
      </c>
      <c r="AB115" s="10">
        <v>0</v>
      </c>
      <c r="AC115" s="72"/>
      <c r="AD115" s="72"/>
      <c r="AE115" s="72"/>
    </row>
    <row r="116" spans="4:27" ht="15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</row>
    <row r="117" spans="1:27" ht="15.75">
      <c r="A117" s="35" t="s">
        <v>225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</row>
    <row r="118" spans="1:28" ht="18.75">
      <c r="A118" s="36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</row>
    <row r="119" spans="1:27" ht="15">
      <c r="A119" s="37" t="s">
        <v>226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</row>
    <row r="120" spans="1:28" ht="15">
      <c r="A120" s="37" t="s">
        <v>237</v>
      </c>
      <c r="C120" s="31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</row>
    <row r="122" ht="15">
      <c r="C122" s="31"/>
    </row>
    <row r="124" ht="15">
      <c r="B124" s="31"/>
    </row>
    <row r="125" ht="15">
      <c r="B125" s="31"/>
    </row>
    <row r="126" ht="15">
      <c r="B126" s="31"/>
    </row>
    <row r="127" ht="15">
      <c r="B127" s="31"/>
    </row>
    <row r="128" ht="15">
      <c r="B128" s="31"/>
    </row>
    <row r="129" ht="15">
      <c r="B129" s="31"/>
    </row>
    <row r="131" ht="15">
      <c r="B131" s="31"/>
    </row>
    <row r="132" ht="15">
      <c r="B132" s="31"/>
    </row>
    <row r="133" ht="15">
      <c r="B133" s="31"/>
    </row>
    <row r="134" ht="15">
      <c r="B134" s="31"/>
    </row>
    <row r="135" ht="15">
      <c r="B135" s="31"/>
    </row>
    <row r="136" ht="15">
      <c r="B136" s="31"/>
    </row>
    <row r="138" ht="15">
      <c r="B138" s="31"/>
    </row>
    <row r="139" ht="15">
      <c r="B139" s="31"/>
    </row>
    <row r="140" ht="15">
      <c r="B140" s="31"/>
    </row>
    <row r="141" ht="15">
      <c r="B141" s="31"/>
    </row>
    <row r="142" ht="15">
      <c r="B142" s="31"/>
    </row>
    <row r="143" ht="15">
      <c r="B143" s="31"/>
    </row>
    <row r="144" ht="15">
      <c r="B144" s="31"/>
    </row>
    <row r="145" ht="15">
      <c r="B145" s="31"/>
    </row>
    <row r="146" ht="15">
      <c r="B146" s="31"/>
    </row>
    <row r="147" ht="15">
      <c r="B147" s="31"/>
    </row>
    <row r="148" ht="15">
      <c r="B148" s="31"/>
    </row>
    <row r="149" ht="15">
      <c r="B149" s="31"/>
    </row>
    <row r="150" ht="15">
      <c r="B150" s="31"/>
    </row>
    <row r="151" ht="15">
      <c r="B151" s="31"/>
    </row>
    <row r="152" ht="15">
      <c r="B152" s="31"/>
    </row>
    <row r="153" ht="15">
      <c r="B153" s="31"/>
    </row>
    <row r="154" ht="15">
      <c r="B154" s="31"/>
    </row>
    <row r="155" ht="15">
      <c r="B155" s="31"/>
    </row>
    <row r="156" ht="15">
      <c r="B156" s="31"/>
    </row>
    <row r="157" ht="15">
      <c r="B157" s="31"/>
    </row>
    <row r="158" ht="15">
      <c r="B158" s="31"/>
    </row>
    <row r="159" ht="15">
      <c r="B159" s="31"/>
    </row>
    <row r="160" ht="15">
      <c r="B160" s="31"/>
    </row>
    <row r="161" ht="15">
      <c r="B161" s="31"/>
    </row>
    <row r="162" ht="15">
      <c r="B162" s="31"/>
    </row>
    <row r="163" ht="15">
      <c r="B163" s="31"/>
    </row>
    <row r="164" ht="15">
      <c r="B164" s="31"/>
    </row>
    <row r="165" ht="15">
      <c r="B165" s="31"/>
    </row>
    <row r="166" ht="15">
      <c r="B166" s="31"/>
    </row>
    <row r="167" ht="15">
      <c r="B167" s="31"/>
    </row>
    <row r="168" ht="15">
      <c r="B168" s="31"/>
    </row>
    <row r="169" ht="15">
      <c r="B169" s="31"/>
    </row>
    <row r="170" ht="15">
      <c r="B170" s="31"/>
    </row>
    <row r="171" ht="15">
      <c r="B171" s="31"/>
    </row>
    <row r="172" ht="15">
      <c r="B172" s="31"/>
    </row>
    <row r="173" ht="15">
      <c r="B173" s="31"/>
    </row>
    <row r="174" ht="15">
      <c r="B174" s="31"/>
    </row>
    <row r="175" ht="15">
      <c r="B175" s="31"/>
    </row>
    <row r="176" ht="15">
      <c r="B176" s="31"/>
    </row>
    <row r="177" ht="15">
      <c r="B177" s="31"/>
    </row>
    <row r="178" ht="15">
      <c r="B178" s="31"/>
    </row>
    <row r="179" ht="15">
      <c r="B179" s="31"/>
    </row>
    <row r="180" ht="15">
      <c r="B180" s="31"/>
    </row>
    <row r="181" ht="15">
      <c r="B181" s="31"/>
    </row>
    <row r="182" ht="15">
      <c r="B182" s="31"/>
    </row>
    <row r="183" ht="15">
      <c r="B183" s="31"/>
    </row>
    <row r="184" ht="15">
      <c r="B184" s="31"/>
    </row>
    <row r="185" ht="15">
      <c r="B185" s="31"/>
    </row>
    <row r="186" ht="15">
      <c r="B186" s="31"/>
    </row>
    <row r="187" ht="15">
      <c r="B187" s="31"/>
    </row>
    <row r="188" ht="15">
      <c r="B188" s="31"/>
    </row>
    <row r="189" ht="15">
      <c r="B189" s="31"/>
    </row>
    <row r="190" ht="15">
      <c r="B190" s="31"/>
    </row>
    <row r="191" ht="15">
      <c r="B191" s="31"/>
    </row>
    <row r="192" ht="15">
      <c r="B192" s="31"/>
    </row>
    <row r="193" ht="15">
      <c r="B193" s="31"/>
    </row>
    <row r="194" ht="15">
      <c r="B194" s="31"/>
    </row>
    <row r="195" ht="15">
      <c r="B195" s="31"/>
    </row>
    <row r="196" ht="15">
      <c r="B196" s="31"/>
    </row>
    <row r="197" ht="15">
      <c r="B197" s="31"/>
    </row>
    <row r="198" ht="15">
      <c r="B198" s="31"/>
    </row>
    <row r="199" ht="15">
      <c r="B199" s="31"/>
    </row>
    <row r="200" ht="15">
      <c r="B200" s="31"/>
    </row>
    <row r="201" ht="15">
      <c r="B201" s="31"/>
    </row>
    <row r="202" ht="15">
      <c r="B202" s="31"/>
    </row>
    <row r="203" ht="15">
      <c r="B203" s="31"/>
    </row>
    <row r="204" ht="15">
      <c r="B204" s="31"/>
    </row>
    <row r="205" ht="15">
      <c r="B205" s="31"/>
    </row>
    <row r="206" ht="15">
      <c r="B206" s="31"/>
    </row>
    <row r="207" ht="15">
      <c r="B207" s="31"/>
    </row>
    <row r="208" ht="15">
      <c r="B208" s="31"/>
    </row>
    <row r="209" ht="15">
      <c r="B209" s="31"/>
    </row>
    <row r="210" ht="15">
      <c r="B210" s="31"/>
    </row>
    <row r="211" ht="15">
      <c r="B211" s="31"/>
    </row>
    <row r="212" ht="15">
      <c r="B212" s="31"/>
    </row>
    <row r="213" ht="15">
      <c r="B213" s="31"/>
    </row>
    <row r="214" ht="15">
      <c r="B214" s="31"/>
    </row>
    <row r="215" ht="15">
      <c r="B215" s="31"/>
    </row>
    <row r="216" ht="15">
      <c r="B216" s="31"/>
    </row>
    <row r="217" ht="15">
      <c r="B217" s="31"/>
    </row>
    <row r="218" ht="15">
      <c r="B218" s="31"/>
    </row>
    <row r="219" ht="15">
      <c r="B219" s="31"/>
    </row>
    <row r="220" ht="15">
      <c r="B220" s="31"/>
    </row>
    <row r="221" ht="15">
      <c r="B221" s="31"/>
    </row>
    <row r="222" ht="15">
      <c r="B222" s="31"/>
    </row>
    <row r="223" ht="15">
      <c r="B223" s="31"/>
    </row>
    <row r="224" ht="15">
      <c r="B224" s="31"/>
    </row>
    <row r="225" ht="15">
      <c r="B225" s="31"/>
    </row>
    <row r="226" ht="15">
      <c r="B226" s="31"/>
    </row>
  </sheetData>
  <sheetProtection/>
  <mergeCells count="33">
    <mergeCell ref="Z3:AB3"/>
    <mergeCell ref="A2:V2"/>
    <mergeCell ref="W5:X5"/>
    <mergeCell ref="AB5:AB7"/>
    <mergeCell ref="J6:K6"/>
    <mergeCell ref="L6:M6"/>
    <mergeCell ref="Q6:Q7"/>
    <mergeCell ref="T6:T7"/>
    <mergeCell ref="X6:X7"/>
    <mergeCell ref="G5:G7"/>
    <mergeCell ref="O6:O7"/>
    <mergeCell ref="P6:P7"/>
    <mergeCell ref="N6:N7"/>
    <mergeCell ref="H6:I6"/>
    <mergeCell ref="Z5:Z7"/>
    <mergeCell ref="AA5:AA7"/>
    <mergeCell ref="U5:U7"/>
    <mergeCell ref="G4:X4"/>
    <mergeCell ref="Y4:Y7"/>
    <mergeCell ref="Z4:AB4"/>
    <mergeCell ref="S6:S7"/>
    <mergeCell ref="W6:W7"/>
    <mergeCell ref="H5:Q5"/>
    <mergeCell ref="R5:R7"/>
    <mergeCell ref="S5:T5"/>
    <mergeCell ref="V5:V7"/>
    <mergeCell ref="A1:AA1"/>
    <mergeCell ref="A4:A7"/>
    <mergeCell ref="B4:B7"/>
    <mergeCell ref="C4:C7"/>
    <mergeCell ref="D4:D7"/>
    <mergeCell ref="E4:E7"/>
    <mergeCell ref="F4:F7"/>
  </mergeCells>
  <conditionalFormatting sqref="C230:C65536 C1 B123:B229 C3:C122">
    <cfRule type="duplicateValues" priority="2" dxfId="2" stopIfTrue="1">
      <formula>AND(COUNTIF($C$230:$C$65536,B1)+COUNTIF($C$1:$C$1,B1)+COUNTIF($B$123:$B$229,B1)+COUNTIF($C$3:$C$122,B1)&gt;1,NOT(ISBLANK(B1)))</formula>
    </cfRule>
  </conditionalFormatting>
  <conditionalFormatting sqref="B1 B3:B65536">
    <cfRule type="duplicateValues" priority="1" dxfId="2" stopIfTrue="1">
      <formula>AND(COUNTIF($B$1:$B$1,B1)+COUNTIF($B$3:$B$65536,B1)&gt;1,NOT(ISBLANK(B1)))</formula>
    </cfRule>
  </conditionalFormatting>
  <printOptions/>
  <pageMargins left="0.7" right="0.7" top="0.75" bottom="0.75" header="0.3" footer="0.3"/>
  <pageSetup horizontalDpi="600" verticalDpi="600" orientation="portrait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Мирзаева Магижамал Давидовна</dc:creator>
  <cp:keywords/>
  <dc:description/>
  <cp:lastModifiedBy>Мирзаева Магижамал Давидовна</cp:lastModifiedBy>
  <cp:lastPrinted>2020-06-19T10:24:59Z</cp:lastPrinted>
  <dcterms:created xsi:type="dcterms:W3CDTF">2020-06-19T10:13:20Z</dcterms:created>
  <dcterms:modified xsi:type="dcterms:W3CDTF">2021-03-31T14:17:15Z</dcterms:modified>
  <cp:category/>
  <cp:version/>
  <cp:contentType/>
  <cp:contentStatus/>
</cp:coreProperties>
</file>